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8F492A4-61A8-489D-943F-6A54CCF8B7F6}" xr6:coauthVersionLast="36" xr6:coauthVersionMax="36" xr10:uidLastSave="{00000000-0000-0000-0000-000000000000}"/>
  <bookViews>
    <workbookView xWindow="270" yWindow="135" windowWidth="32445" windowHeight="153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3231"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<sst xmlns="http://schemas.openxmlformats.org/spreadsheetml/2006/main" count="525" uniqueCount="220">
  <si>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</si>
  <si>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</si>
  <si>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</si>
  <si>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</si>
  <si>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</si>
  <si>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</si>
  <si>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</si>
  <si>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</si>
  <si>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</si>
  <si>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</si>
  <si>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</si>
  <si>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</si>
  <si>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</si>
  <si>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</si>
  <si>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</si>
  <si>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</si>
  <si>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</si>
  <si>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</si>
  <si>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</si>
  <si>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</si>
  <si>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</si>
  <si>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</si>
  <si>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</si>
  <si>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</si>
  <si>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</si>
  <si>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</si>
  <si>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</si>
  <si>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</si>
  <si>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</si>
  <si>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</si>
  <si>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</si>
  <si>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</si>
  <si>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</si>
  <si>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</si>
  <si>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</si>
  <si>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</si>
  <si>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</si>
  <si>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</si>
  <si>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</si>
  <si>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</si>
  <si>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</si>
  <si>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</si>
  <si>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</si>
  <si>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</si>
  <si>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</si>
  <si>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</si>
  <si>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</si>
  <si>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</si>
  <si>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</si>
  <si>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</si>
  <si>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</si>
  <si>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</si>
  <si>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</si>
  <si>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</si>
  <si>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</si>
  <si>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</si>
  <si>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</si>
  <si>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</si>
  <si>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</si>
  <si>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</si>
  <si>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</si>
  <si>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</si>
  <si>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</si>
  <si>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</si>
  <si>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</si>
  <si>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</si>
  <si>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</si>
  <si>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</si>
  <si>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</si>
  <si>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</si>
  <si>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</si>
  <si>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</si>
  <si>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</si>
  <si>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</si>
  <si>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</si>
  <si>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</si>
  <si>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</si>
  <si>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</si>
  <si>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</si>
  <si>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</si>
  <si>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</si>
  <si>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</si>
  <si>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</si>
  <si>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</si>
  <si>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</si>
  <si>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</si>
  <si>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</si>
  <si>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</si>
  <si>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</si>
  <si>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</si>
  <si>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</si>
  <si>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</si>
  <si>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</si>
  <si>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</si>
  <si>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</si>
  <si>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</si>
  <si>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</si>
  <si>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</si>
  <si>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</si>
  <si>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</si>
  <si>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</si>
  <si>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</si>
  <si>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</si>
  <si>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</si>
  <si>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</si>
  <si>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</si>
  <si>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</si>
  <si>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</si>
  <si>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</si>
  <si>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</si>
  <si>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</si>
  <si>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</si>
  <si>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</si>
  <si>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</si>
  <si>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</si>
  <si>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</si>
  <si>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</si>
  <si>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</si>
  <si>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</si>
  <si>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</si>
  <si>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</si>
  <si>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</si>
  <si>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</si>
  <si>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</si>
  <si>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</si>
  <si>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</si>
  <si>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</si>
  <si>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</si>
  <si>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</si>
  <si>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</si>
  <si>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</si>
  <si>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</si>
  <si>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</si>
  <si>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</si>
  <si>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</si>
  <si>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</si>
  <si>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</si>
  <si>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</si>
  <si>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</si>
  <si>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</si>
  <si>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</si>
  <si>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</si>
  <si>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</si>
  <si>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</si>
  <si>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</si>
  <si>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</si>
  <si>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</si>
  <si>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</si>
  <si>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</si>
  <si>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</si>
  <si>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</si>
  <si>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</si>
  <si>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</si>
  <si>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</si>
  <si>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</si>
  <si>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</si>
  <si>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</si>
  <si>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</si>
  <si>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</si>
  <si>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</si>
  <si>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</si>
  <si>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</si>
  <si>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</si>
  <si>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</si>
  <si>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</si>
  <si>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</si>
  <si>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</si>
  <si>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</si>
  <si>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</si>
  <si>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</si>
  <si>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</si>
  <si>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</si>
  <si>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</si>
  <si>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</si>
  <si>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</si>
  <si>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</si>
  <si>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</si>
  <si>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</si>
  <si>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</si>
  <si>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</si>
  <si>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</si>
  <si>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</si>
  <si>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</si>
  <si>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</si>
  <si>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</si>
  <si>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</si>
  <si>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</si>
  <si>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</si>
  <si>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</si>
  <si>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</si>
  <si>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</si>
  <si>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</si>
  <si>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</si>
  <si>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</si>
  <si>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</si>
  <si>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</si>
  <si>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</si>
  <si>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</si>
  <si>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</si>
  <si>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</si>
  <si>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</si>
  <si>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</si>
  <si>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</si>
  <si>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</si>
  <si>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</si>
  <si>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</si>
  <si>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</si>
  <si>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</si>
  <si>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</si>
  <si>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</si>
  <si>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</si>
  <si>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</si>
  <si>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</si>
  <si>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</si>
  <si>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</si>
  <si>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</si>
  <si>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</si>
  <si>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</si>
  <si>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</si>
  <si>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Rottenburg am Neckar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</si>
</sst>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26" fillId="21"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10001877</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0" zoomScaleNormal="100" workbookViewId="0">
      <selection activeCell="B14" sqref="B1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2" topLeftCell="C3" activePane="bottomRight" state="frozen"/>
      <selection pane="topRight" activeCell="C1" sqref="C1"/>
      <selection pane="bottomLeft" activeCell="A3" sqref="A3"/>
      <selection pane="bottomRight" activeCell="C14" sqref="C14"/>
    </sheetView>
  </sheetViews>
  <sheetFormatPr baseColWidth="10" defaultRowHeight="15.75"/>
  <cols>
    <col min="1" max="1" width="6.28515625" style="42" customWidth="1"/>
    <col min="2" max="2" width="87.7109375" style="92" customWidth="1"/>
    <col min="3" max="18" width="17.85546875" style="42" bestFit="1" customWidth="1"/>
    <col min="19" max="19" width="24"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0</v>
      </c>
      <c r="D3" s="24">
        <v>0</v>
      </c>
      <c r="E3" s="24">
        <v>0</v>
      </c>
      <c r="F3" s="24">
        <v>0</v>
      </c>
      <c r="G3" s="24">
        <v>0</v>
      </c>
      <c r="H3" s="24">
        <v>0</v>
      </c>
      <c r="I3" s="24">
        <v>0</v>
      </c>
      <c r="J3" s="24">
        <v>0</v>
      </c>
      <c r="K3" s="24">
        <v>0</v>
      </c>
      <c r="L3" s="24">
        <v>0</v>
      </c>
      <c r="M3" s="24">
        <v>0</v>
      </c>
      <c r="N3" s="24">
        <v>0</v>
      </c>
      <c r="O3" s="24">
        <v>0</v>
      </c>
      <c r="P3" s="24">
        <v>0</v>
      </c>
      <c r="Q3" s="24">
        <v>0</v>
      </c>
      <c r="R3" s="24">
        <v>0</v>
      </c>
      <c r="S3" s="24">
        <v>0</v>
      </c>
    </row>
    <row r="4" spans="1:19" ht="18.75" customHeight="1">
      <c r="A4" s="79">
        <v>2</v>
      </c>
      <c r="B4" s="82" t="s">
        <v>31</v>
      </c>
      <c r="C4" s="24">
        <v>0</v>
      </c>
      <c r="D4" s="24">
        <v>0</v>
      </c>
      <c r="E4" s="24">
        <v>0</v>
      </c>
      <c r="F4" s="24">
        <v>0</v>
      </c>
      <c r="G4" s="24">
        <v>0</v>
      </c>
      <c r="H4" s="24">
        <v>0</v>
      </c>
      <c r="I4" s="24">
        <v>0</v>
      </c>
      <c r="J4" s="24">
        <v>0</v>
      </c>
      <c r="K4" s="24">
        <v>0</v>
      </c>
      <c r="L4" s="24">
        <v>0</v>
      </c>
      <c r="M4" s="24">
        <v>0</v>
      </c>
      <c r="N4" s="24">
        <v>0</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11772422</v>
      </c>
      <c r="D6" s="25">
        <v>11213142.710000001</v>
      </c>
      <c r="E6" s="25">
        <v>12436730.539999999</v>
      </c>
      <c r="F6" s="25">
        <v>12160024.07</v>
      </c>
      <c r="G6" s="25">
        <v>13017098.43</v>
      </c>
      <c r="H6" s="25">
        <v>13151208.25</v>
      </c>
      <c r="I6" s="25">
        <v>15193335.689999999</v>
      </c>
      <c r="J6" s="25">
        <v>15803084.34</v>
      </c>
      <c r="K6" s="25">
        <v>16305242.66</v>
      </c>
      <c r="L6" s="25">
        <v>16514989.77</v>
      </c>
      <c r="M6" s="25">
        <v>17351744.960000001</v>
      </c>
      <c r="N6" s="25">
        <v>18262100.27</v>
      </c>
      <c r="O6" s="25">
        <v>18999138.52</v>
      </c>
      <c r="P6" s="25">
        <v>21129100.27</v>
      </c>
      <c r="Q6" s="25">
        <v>21330926.059999999</v>
      </c>
      <c r="R6" s="25">
        <v>20677406.93</v>
      </c>
      <c r="S6" s="25">
        <v>19398876.140000001</v>
      </c>
    </row>
    <row r="7" spans="1:19" ht="18.75" customHeight="1">
      <c r="A7" s="81" t="s">
        <v>75</v>
      </c>
      <c r="B7" s="82" t="s">
        <v>159</v>
      </c>
      <c r="C7" s="25">
        <v>3626796.2</v>
      </c>
      <c r="D7" s="25">
        <v>3587207.25</v>
      </c>
      <c r="E7" s="25">
        <v>5064979.38</v>
      </c>
      <c r="F7" s="25">
        <v>5232404.99</v>
      </c>
      <c r="G7" s="25">
        <v>5959815.7400000002</v>
      </c>
      <c r="H7" s="25">
        <v>6294050.2999999998</v>
      </c>
      <c r="I7" s="25">
        <v>8199410.29</v>
      </c>
      <c r="J7" s="25">
        <v>8852583.0800000001</v>
      </c>
      <c r="K7" s="25">
        <v>9146988.7400000002</v>
      </c>
      <c r="L7" s="25">
        <v>9213353.7100000009</v>
      </c>
      <c r="M7" s="25">
        <v>9388060.2699999996</v>
      </c>
      <c r="N7" s="25">
        <v>9351307.7899999991</v>
      </c>
      <c r="O7" s="25">
        <v>9720996.5</v>
      </c>
      <c r="P7" s="25">
        <v>10371514.109999999</v>
      </c>
      <c r="Q7" s="25">
        <v>10426214.949999999</v>
      </c>
      <c r="R7" s="25">
        <v>9485756.1500000004</v>
      </c>
      <c r="S7" s="25">
        <v>8830410.6300000008</v>
      </c>
    </row>
    <row r="8" spans="1:19" ht="18.75" customHeight="1">
      <c r="A8" s="81" t="s">
        <v>89</v>
      </c>
      <c r="B8" s="82" t="s">
        <v>160</v>
      </c>
      <c r="C8" s="25">
        <v>1317318.17</v>
      </c>
      <c r="D8" s="25">
        <v>1293925.93</v>
      </c>
      <c r="E8" s="25">
        <v>1257929.58</v>
      </c>
      <c r="F8" s="25">
        <v>1246663.95</v>
      </c>
      <c r="G8" s="25">
        <v>1272497.8899999999</v>
      </c>
      <c r="H8" s="25">
        <v>1215154.43</v>
      </c>
      <c r="I8" s="25">
        <v>1257565.44</v>
      </c>
      <c r="J8" s="25">
        <v>1236283.76</v>
      </c>
      <c r="K8" s="25">
        <v>1168175.3899999999</v>
      </c>
      <c r="L8" s="25">
        <v>1085703.23</v>
      </c>
      <c r="M8" s="25">
        <v>1077498.67</v>
      </c>
      <c r="N8" s="25">
        <v>1077590.08</v>
      </c>
      <c r="O8" s="25">
        <v>1058521.95</v>
      </c>
      <c r="P8" s="25">
        <v>1074048.58</v>
      </c>
      <c r="Q8" s="25">
        <v>1082735.48</v>
      </c>
      <c r="R8" s="25">
        <v>1112511.43</v>
      </c>
      <c r="S8" s="25">
        <v>1038345.16</v>
      </c>
    </row>
    <row r="9" spans="1:19" ht="26.25" customHeight="1">
      <c r="A9" s="81" t="s">
        <v>100</v>
      </c>
      <c r="B9" s="82" t="s">
        <v>87</v>
      </c>
      <c r="C9" s="25">
        <v>8145625.7999999998</v>
      </c>
      <c r="D9" s="25">
        <v>7625935.46</v>
      </c>
      <c r="E9" s="25">
        <v>7371751.1600000001</v>
      </c>
      <c r="F9" s="25">
        <v>6927619.0800000001</v>
      </c>
      <c r="G9" s="25">
        <v>7057282.6900000004</v>
      </c>
      <c r="H9" s="25">
        <v>6857157.9500000002</v>
      </c>
      <c r="I9" s="25">
        <v>6993925.4000000004</v>
      </c>
      <c r="J9" s="25">
        <v>6950501.2599999998</v>
      </c>
      <c r="K9" s="25">
        <v>7158253.9199999999</v>
      </c>
      <c r="L9" s="25">
        <v>7301636.0599999996</v>
      </c>
      <c r="M9" s="25">
        <v>7963684.6900000004</v>
      </c>
      <c r="N9" s="25">
        <v>8910792.4800000004</v>
      </c>
      <c r="O9" s="25">
        <v>9278142.0199999996</v>
      </c>
      <c r="P9" s="25">
        <v>10757586.16</v>
      </c>
      <c r="Q9" s="25">
        <v>10904711.109999999</v>
      </c>
      <c r="R9" s="25">
        <v>11191650.779999999</v>
      </c>
      <c r="S9" s="25">
        <v>10568465.51</v>
      </c>
    </row>
    <row r="10" spans="1:19" ht="30">
      <c r="A10" s="79">
        <v>2</v>
      </c>
      <c r="B10" s="82" t="s">
        <v>36</v>
      </c>
      <c r="C10" s="25">
        <v>0</v>
      </c>
      <c r="D10" s="25">
        <v>0</v>
      </c>
      <c r="E10" s="25">
        <v>693.93</v>
      </c>
      <c r="F10" s="25">
        <v>6751.51</v>
      </c>
      <c r="G10" s="25">
        <v>-3471.34</v>
      </c>
      <c r="H10" s="25">
        <v>-2591.54</v>
      </c>
      <c r="I10" s="25">
        <v>-1382.56</v>
      </c>
      <c r="J10" s="25">
        <v>0</v>
      </c>
      <c r="K10" s="25">
        <v>0</v>
      </c>
      <c r="L10" s="25">
        <v>854.19</v>
      </c>
      <c r="M10" s="25">
        <v>-854.19</v>
      </c>
      <c r="N10" s="25">
        <v>0</v>
      </c>
      <c r="O10" s="25">
        <v>0</v>
      </c>
      <c r="P10" s="25">
        <v>0</v>
      </c>
      <c r="Q10" s="25">
        <v>0</v>
      </c>
      <c r="R10" s="25">
        <v>33405.07</v>
      </c>
      <c r="S10" s="25">
        <v>38563.58</v>
      </c>
    </row>
    <row r="11" spans="1:19" ht="18.75" customHeight="1">
      <c r="A11" s="79">
        <v>3</v>
      </c>
      <c r="B11" s="82" t="s">
        <v>58</v>
      </c>
      <c r="C11" s="25">
        <v>769.69</v>
      </c>
      <c r="D11" s="25">
        <v>9873.16</v>
      </c>
      <c r="E11" s="25">
        <v>26003.53</v>
      </c>
      <c r="F11" s="25">
        <v>15376.21</v>
      </c>
      <c r="G11" s="25">
        <v>15983.35</v>
      </c>
      <c r="H11" s="25">
        <v>20796.37</v>
      </c>
      <c r="I11" s="25">
        <v>18100.29</v>
      </c>
      <c r="J11" s="25">
        <v>14417.03</v>
      </c>
      <c r="K11" s="25">
        <v>20332.189999999999</v>
      </c>
      <c r="L11" s="25">
        <v>26079.32</v>
      </c>
      <c r="M11" s="25">
        <v>36436.22</v>
      </c>
      <c r="N11" s="25">
        <v>33383.040000000001</v>
      </c>
      <c r="O11" s="25">
        <v>31244.86</v>
      </c>
      <c r="P11" s="25">
        <v>20115.04</v>
      </c>
      <c r="Q11" s="25">
        <v>81993.23</v>
      </c>
      <c r="R11" s="25">
        <v>52162.32</v>
      </c>
      <c r="S11" s="25">
        <v>71167.66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1705054.52</v>
      </c>
      <c r="D13" s="25">
        <v>2075400.08</v>
      </c>
      <c r="E13" s="25">
        <v>1979131.31</v>
      </c>
      <c r="F13" s="25">
        <v>2049584.03</v>
      </c>
      <c r="G13" s="25">
        <v>2199859.65</v>
      </c>
      <c r="H13" s="25">
        <v>1884439.29</v>
      </c>
      <c r="I13" s="25">
        <v>2448849.87</v>
      </c>
      <c r="J13" s="25">
        <v>2207477.39</v>
      </c>
      <c r="K13" s="25">
        <v>2193248.44</v>
      </c>
      <c r="L13" s="25">
        <v>2424310.0099999998</v>
      </c>
      <c r="M13" s="25">
        <v>3049883.22</v>
      </c>
      <c r="N13" s="25">
        <v>4514158.18</v>
      </c>
      <c r="O13" s="25">
        <v>3400799.12</v>
      </c>
      <c r="P13" s="25">
        <v>4197834.9800000004</v>
      </c>
      <c r="Q13" s="25">
        <v>4178274.7</v>
      </c>
      <c r="R13" s="25">
        <v>4288034.7699999996</v>
      </c>
      <c r="S13" s="25">
        <v>4254049.34</v>
      </c>
    </row>
    <row r="14" spans="1:19" ht="30">
      <c r="A14" s="81" t="s">
        <v>75</v>
      </c>
      <c r="B14" s="82" t="s">
        <v>80</v>
      </c>
      <c r="C14" s="25">
        <v>1455394.92</v>
      </c>
      <c r="D14" s="25">
        <v>1367245.06</v>
      </c>
      <c r="E14" s="25">
        <v>1291384.04</v>
      </c>
      <c r="F14" s="25">
        <v>1395995.9</v>
      </c>
      <c r="G14" s="25">
        <v>1551027.6</v>
      </c>
      <c r="H14" s="25">
        <v>1524313.87</v>
      </c>
      <c r="I14" s="25">
        <v>1868539.66</v>
      </c>
      <c r="J14" s="25">
        <v>1841972.32</v>
      </c>
      <c r="K14" s="25">
        <v>1676979.64</v>
      </c>
      <c r="L14" s="25">
        <v>2028768.65</v>
      </c>
      <c r="M14" s="25">
        <v>2580523.7599999998</v>
      </c>
      <c r="N14" s="25">
        <v>2814899.45</v>
      </c>
      <c r="O14" s="25">
        <v>2907985.36</v>
      </c>
      <c r="P14" s="25">
        <v>2976174.14</v>
      </c>
      <c r="Q14" s="25">
        <v>3367825.88</v>
      </c>
      <c r="R14" s="25">
        <v>3606390.85</v>
      </c>
      <c r="S14" s="25">
        <v>3193398.78</v>
      </c>
    </row>
    <row r="15" spans="1:19" ht="18.75" customHeight="1">
      <c r="A15" s="81" t="s">
        <v>89</v>
      </c>
      <c r="B15" s="82" t="s">
        <v>90</v>
      </c>
      <c r="C15" s="25">
        <v>52801.36</v>
      </c>
      <c r="D15" s="25">
        <v>363330.17</v>
      </c>
      <c r="E15" s="25">
        <v>239380.37</v>
      </c>
      <c r="F15" s="25">
        <v>158356</v>
      </c>
      <c r="G15" s="25">
        <v>178176.99</v>
      </c>
      <c r="H15" s="25">
        <v>174943.56</v>
      </c>
      <c r="I15" s="25">
        <v>215658</v>
      </c>
      <c r="J15" s="25">
        <v>148227.03</v>
      </c>
      <c r="K15" s="25">
        <v>245704.45</v>
      </c>
      <c r="L15" s="25">
        <v>150131.6</v>
      </c>
      <c r="M15" s="25">
        <v>267759.82</v>
      </c>
      <c r="N15" s="25">
        <v>192812.54</v>
      </c>
      <c r="O15" s="25">
        <v>307878.74</v>
      </c>
      <c r="P15" s="25">
        <v>270521.45</v>
      </c>
      <c r="Q15" s="25">
        <v>201376.58</v>
      </c>
      <c r="R15" s="25">
        <v>182175.42</v>
      </c>
      <c r="S15" s="25">
        <v>193923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0</v>
      </c>
      <c r="D17" s="25">
        <v>0</v>
      </c>
      <c r="E17" s="25">
        <v>0</v>
      </c>
      <c r="F17" s="25">
        <v>0</v>
      </c>
      <c r="G17" s="25">
        <v>0</v>
      </c>
      <c r="H17" s="25">
        <v>0</v>
      </c>
      <c r="I17" s="25">
        <v>0</v>
      </c>
      <c r="J17" s="25">
        <v>0</v>
      </c>
      <c r="K17" s="25">
        <v>0</v>
      </c>
      <c r="L17" s="25">
        <v>0</v>
      </c>
      <c r="M17" s="25">
        <v>0</v>
      </c>
      <c r="N17" s="25">
        <v>0</v>
      </c>
      <c r="O17" s="25">
        <v>0</v>
      </c>
      <c r="P17" s="25">
        <v>0</v>
      </c>
      <c r="Q17" s="25">
        <v>0</v>
      </c>
      <c r="R17" s="25">
        <v>0</v>
      </c>
      <c r="S17" s="25">
        <v>0</v>
      </c>
    </row>
    <row r="18" spans="1:19" ht="18.75" customHeight="1">
      <c r="A18" s="83">
        <v>2</v>
      </c>
      <c r="B18" s="82" t="s">
        <v>38</v>
      </c>
      <c r="C18" s="25">
        <v>3115252.8</v>
      </c>
      <c r="D18" s="25">
        <v>2506218.39</v>
      </c>
      <c r="E18" s="25">
        <v>2784081.09</v>
      </c>
      <c r="F18" s="25">
        <v>2645746.39</v>
      </c>
      <c r="G18" s="25">
        <v>2580909.5699999998</v>
      </c>
      <c r="H18" s="25">
        <v>2532335.52</v>
      </c>
      <c r="I18" s="25">
        <v>2419824.21</v>
      </c>
      <c r="J18" s="25">
        <v>2432653.36</v>
      </c>
      <c r="K18" s="25">
        <v>2559179.5699999998</v>
      </c>
      <c r="L18" s="25">
        <v>2717271.48</v>
      </c>
      <c r="M18" s="25">
        <v>2521135.98</v>
      </c>
      <c r="N18" s="25">
        <v>3838562.36</v>
      </c>
      <c r="O18" s="25">
        <v>4056667.97</v>
      </c>
      <c r="P18" s="25">
        <v>4025857.01</v>
      </c>
      <c r="Q18" s="25">
        <v>4379359.87</v>
      </c>
      <c r="R18" s="25">
        <v>4610785.0999999996</v>
      </c>
      <c r="S18" s="25">
        <v>4538497.75</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1533353.67</v>
      </c>
      <c r="D21" s="25">
        <v>1544958.84</v>
      </c>
      <c r="E21" s="25">
        <v>1470194.31</v>
      </c>
      <c r="F21" s="25">
        <v>1623192</v>
      </c>
      <c r="G21" s="25">
        <v>1447930.53</v>
      </c>
      <c r="H21" s="25">
        <v>1502620.83</v>
      </c>
      <c r="I21" s="25">
        <v>1533306.49</v>
      </c>
      <c r="J21" s="25">
        <v>1520835.77</v>
      </c>
      <c r="K21" s="25">
        <v>1467379.61</v>
      </c>
      <c r="L21" s="25">
        <v>1359735.93</v>
      </c>
      <c r="M21" s="25">
        <v>1361128.81</v>
      </c>
      <c r="N21" s="25">
        <v>273989.12</v>
      </c>
      <c r="O21" s="25">
        <v>272791.21999999997</v>
      </c>
      <c r="P21" s="25">
        <v>299032.95</v>
      </c>
      <c r="Q21" s="25">
        <v>293363.7</v>
      </c>
      <c r="R21" s="25">
        <v>312802.77</v>
      </c>
      <c r="S21" s="25">
        <v>358481.14</v>
      </c>
    </row>
    <row r="22" spans="1:19" ht="18.75" customHeight="1">
      <c r="A22" s="81" t="s">
        <v>99</v>
      </c>
      <c r="B22" s="82" t="s">
        <v>57</v>
      </c>
      <c r="C22" s="25">
        <v>1317318.17</v>
      </c>
      <c r="D22" s="25">
        <v>1320770.68</v>
      </c>
      <c r="E22" s="25">
        <v>1257669.6200000001</v>
      </c>
      <c r="F22" s="25">
        <v>1246663.95</v>
      </c>
      <c r="G22" s="25">
        <v>1272497.8899999999</v>
      </c>
      <c r="H22" s="25">
        <v>1215157.96</v>
      </c>
      <c r="I22" s="25">
        <v>1250146.44</v>
      </c>
      <c r="J22" s="25">
        <v>1236801.45</v>
      </c>
      <c r="K22" s="25">
        <v>1168175.3899999999</v>
      </c>
      <c r="L22" s="25">
        <v>1085700.8999999999</v>
      </c>
      <c r="M22" s="25">
        <v>1077496.33</v>
      </c>
      <c r="N22" s="25">
        <v>0</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568479.56999999995</v>
      </c>
      <c r="D24" s="25">
        <v>501122.99</v>
      </c>
      <c r="E24" s="25">
        <v>456447.3</v>
      </c>
      <c r="F24" s="25">
        <v>684187.53</v>
      </c>
      <c r="G24" s="25">
        <v>607936.81999999995</v>
      </c>
      <c r="H24" s="25">
        <v>664841.68999999994</v>
      </c>
      <c r="I24" s="25">
        <v>634242.01</v>
      </c>
      <c r="J24" s="25">
        <v>780319.22</v>
      </c>
      <c r="K24" s="25">
        <v>808070.05</v>
      </c>
      <c r="L24" s="25">
        <v>757303.26</v>
      </c>
      <c r="M24" s="25">
        <v>741489.83</v>
      </c>
      <c r="N24" s="25">
        <v>773832</v>
      </c>
      <c r="O24" s="25">
        <v>806496.92</v>
      </c>
      <c r="P24" s="25">
        <v>860628.32</v>
      </c>
      <c r="Q24" s="25">
        <v>884254.99</v>
      </c>
      <c r="R24" s="25">
        <v>1006994.4</v>
      </c>
      <c r="S24" s="25">
        <v>1152047.54</v>
      </c>
    </row>
    <row r="25" spans="1:19" ht="18.75" customHeight="1">
      <c r="A25" s="79">
        <v>5</v>
      </c>
      <c r="B25" s="82" t="s">
        <v>42</v>
      </c>
      <c r="C25" s="25">
        <v>0</v>
      </c>
      <c r="D25" s="25">
        <v>29497.599999999999</v>
      </c>
      <c r="E25" s="25">
        <v>21363.95</v>
      </c>
      <c r="F25" s="25">
        <v>9379.91</v>
      </c>
      <c r="G25" s="25">
        <v>2293.4299999999998</v>
      </c>
      <c r="H25" s="25">
        <v>4880.8</v>
      </c>
      <c r="I25" s="25">
        <v>1938.13</v>
      </c>
      <c r="J25" s="25">
        <v>4792.96</v>
      </c>
      <c r="K25" s="25">
        <v>5924.12</v>
      </c>
      <c r="L25" s="25">
        <v>676</v>
      </c>
      <c r="M25" s="25">
        <v>80.45</v>
      </c>
      <c r="N25" s="25">
        <v>20.94</v>
      </c>
      <c r="O25" s="25">
        <v>3048.81</v>
      </c>
      <c r="P25" s="25">
        <v>0</v>
      </c>
      <c r="Q25" s="25">
        <v>0</v>
      </c>
      <c r="R25" s="25">
        <v>0</v>
      </c>
      <c r="S25" s="25">
        <v>121.86</v>
      </c>
    </row>
    <row r="26" spans="1:19" ht="18.75" customHeight="1">
      <c r="A26" s="79">
        <v>6</v>
      </c>
      <c r="B26" s="82" t="s">
        <v>43</v>
      </c>
      <c r="C26" s="25">
        <v>3715.08</v>
      </c>
      <c r="D26" s="25">
        <v>6618.56</v>
      </c>
      <c r="E26" s="25">
        <v>13180.72</v>
      </c>
      <c r="F26" s="25">
        <v>61406.11</v>
      </c>
      <c r="G26" s="25">
        <v>77869.320000000007</v>
      </c>
      <c r="H26" s="25">
        <v>108901.77</v>
      </c>
      <c r="I26" s="25">
        <v>117338.2</v>
      </c>
      <c r="J26" s="25">
        <v>123949.57</v>
      </c>
      <c r="K26" s="25">
        <v>127622.36</v>
      </c>
      <c r="L26" s="25">
        <v>123076.07</v>
      </c>
      <c r="M26" s="25">
        <v>129022.9</v>
      </c>
      <c r="N26" s="25">
        <v>143310.29999999999</v>
      </c>
      <c r="O26" s="25">
        <v>133561.76999999999</v>
      </c>
      <c r="P26" s="25">
        <v>123842.94</v>
      </c>
      <c r="Q26" s="25">
        <v>111955.06</v>
      </c>
      <c r="R26" s="25">
        <v>130302.68</v>
      </c>
      <c r="S26" s="25">
        <v>157277.57</v>
      </c>
    </row>
    <row r="27" spans="1:19" ht="18.75" customHeight="1">
      <c r="A27" s="79">
        <v>7</v>
      </c>
      <c r="B27" s="82" t="s">
        <v>60</v>
      </c>
      <c r="C27" s="25">
        <v>18</v>
      </c>
      <c r="D27" s="25">
        <v>11393.43</v>
      </c>
      <c r="E27" s="25">
        <v>77272.820000000007</v>
      </c>
      <c r="F27" s="25">
        <v>270889.46999999997</v>
      </c>
      <c r="G27" s="25">
        <v>63961.5</v>
      </c>
      <c r="H27" s="25">
        <v>42216.46</v>
      </c>
      <c r="I27" s="25">
        <v>10625.21</v>
      </c>
      <c r="J27" s="25">
        <v>85965.86</v>
      </c>
      <c r="K27" s="25">
        <v>149633.22</v>
      </c>
      <c r="L27" s="25">
        <v>78069.210000000006</v>
      </c>
      <c r="M27" s="25">
        <v>14301.84</v>
      </c>
      <c r="N27" s="25">
        <v>13180.51</v>
      </c>
      <c r="O27" s="25"/>
      <c r="P27" s="25">
        <v>28716.33</v>
      </c>
      <c r="Q27" s="25">
        <v>24275.26</v>
      </c>
      <c r="R27" s="25">
        <v>47924.71</v>
      </c>
      <c r="S27" s="25">
        <v>35551.9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4596420.28</v>
      </c>
      <c r="D31" s="25">
        <v>4320209.1900000004</v>
      </c>
      <c r="E31" s="25">
        <v>4978285.3600000003</v>
      </c>
      <c r="F31" s="25">
        <v>4853704.8499999996</v>
      </c>
      <c r="G31" s="25">
        <v>4588248.59</v>
      </c>
      <c r="H31" s="25">
        <v>5663971.9000000004</v>
      </c>
      <c r="I31" s="25">
        <v>5690222.3700000001</v>
      </c>
      <c r="J31" s="25">
        <v>5727926.6200000001</v>
      </c>
      <c r="K31" s="25">
        <v>5591548.7599999998</v>
      </c>
      <c r="L31" s="25">
        <v>5409131.3600000003</v>
      </c>
      <c r="M31" s="25">
        <v>5647471.0499999998</v>
      </c>
      <c r="N31" s="25">
        <v>5960441.3200000003</v>
      </c>
      <c r="O31" s="25">
        <v>8039451.1100000003</v>
      </c>
      <c r="P31" s="25">
        <v>7049167.9900000002</v>
      </c>
      <c r="Q31" s="25">
        <v>7156050.3499999996</v>
      </c>
      <c r="R31" s="25">
        <v>7397552.5599999996</v>
      </c>
      <c r="S31" s="25">
        <v>6711763.5099999998</v>
      </c>
    </row>
    <row r="32" spans="1:19" ht="18.75" customHeight="1">
      <c r="A32" s="58" t="s">
        <v>75</v>
      </c>
      <c r="B32" s="90" t="s">
        <v>168</v>
      </c>
      <c r="C32" s="25">
        <v>80000</v>
      </c>
      <c r="D32" s="25">
        <v>80000</v>
      </c>
      <c r="E32" s="25">
        <v>80000</v>
      </c>
      <c r="F32" s="25">
        <v>80000</v>
      </c>
      <c r="G32" s="25">
        <v>80000</v>
      </c>
      <c r="H32" s="25">
        <v>80000</v>
      </c>
      <c r="I32" s="25">
        <v>80000</v>
      </c>
      <c r="J32" s="25">
        <v>80000</v>
      </c>
      <c r="K32" s="25">
        <v>80000</v>
      </c>
      <c r="L32" s="25">
        <v>80000</v>
      </c>
      <c r="M32" s="25">
        <v>80000</v>
      </c>
      <c r="N32" s="25">
        <v>80000</v>
      </c>
      <c r="O32" s="25">
        <v>80000</v>
      </c>
      <c r="P32" s="25">
        <v>79000</v>
      </c>
      <c r="Q32" s="25">
        <v>79000</v>
      </c>
      <c r="R32" s="25">
        <v>79000</v>
      </c>
      <c r="S32" s="25">
        <v>79000</v>
      </c>
    </row>
    <row r="33" spans="1:19" ht="18.75" customHeight="1">
      <c r="A33" s="58" t="s">
        <v>89</v>
      </c>
      <c r="B33" s="90" t="s">
        <v>169</v>
      </c>
      <c r="C33" s="25">
        <v>4516420.28</v>
      </c>
      <c r="D33" s="25">
        <v>4240209.1900000004</v>
      </c>
      <c r="E33" s="25">
        <v>4896285.3600000003</v>
      </c>
      <c r="F33" s="25">
        <v>4773704.8499999996</v>
      </c>
      <c r="G33" s="25">
        <v>4508248.59</v>
      </c>
      <c r="H33" s="25">
        <v>5583971.9000000004</v>
      </c>
      <c r="I33" s="25">
        <v>5610222.3700000001</v>
      </c>
      <c r="J33" s="25">
        <v>5647926.6200000001</v>
      </c>
      <c r="K33" s="25">
        <v>5511548.7599999998</v>
      </c>
      <c r="L33" s="25">
        <v>5329131.3600000003</v>
      </c>
      <c r="M33" s="25">
        <v>5567471.0499999998</v>
      </c>
      <c r="N33" s="25">
        <v>5880441.3200000003</v>
      </c>
      <c r="O33" s="25">
        <v>7959451.1100000003</v>
      </c>
      <c r="P33" s="25">
        <v>6970167.9900000002</v>
      </c>
      <c r="Q33" s="25">
        <v>7077050.3499999996</v>
      </c>
      <c r="R33" s="25">
        <v>7318552.5599999996</v>
      </c>
      <c r="S33" s="25">
        <v>6632763.5099999998</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262467.05</v>
      </c>
      <c r="D37" s="25">
        <v>260860.95</v>
      </c>
      <c r="E37" s="25">
        <v>699000</v>
      </c>
      <c r="F37" s="25">
        <v>553750</v>
      </c>
      <c r="G37" s="25">
        <v>393750</v>
      </c>
      <c r="H37" s="25">
        <v>356600.67</v>
      </c>
      <c r="I37" s="25">
        <v>292083.42</v>
      </c>
      <c r="J37" s="25">
        <v>243738.36</v>
      </c>
      <c r="K37" s="25">
        <v>226100.17</v>
      </c>
      <c r="L37" s="25">
        <v>239367.22</v>
      </c>
      <c r="M37" s="25">
        <v>274655</v>
      </c>
      <c r="N37" s="25">
        <v>251524.32</v>
      </c>
      <c r="O37" s="25">
        <v>109489.49</v>
      </c>
      <c r="P37" s="25">
        <v>326239.21999999997</v>
      </c>
      <c r="Q37" s="25">
        <v>417285</v>
      </c>
      <c r="R37" s="25">
        <v>563256.54</v>
      </c>
      <c r="S37" s="25">
        <v>720522.54</v>
      </c>
    </row>
    <row r="38" spans="1:19" ht="18.75" customHeight="1">
      <c r="A38" s="46">
        <v>3</v>
      </c>
      <c r="B38" s="90" t="s">
        <v>174</v>
      </c>
      <c r="C38" s="25">
        <v>3511214.51</v>
      </c>
      <c r="D38" s="25">
        <v>6509650.79</v>
      </c>
      <c r="E38" s="25">
        <v>4605736.2699999996</v>
      </c>
      <c r="F38" s="25">
        <v>5601048.3700000001</v>
      </c>
      <c r="G38" s="25">
        <v>4685795.45</v>
      </c>
      <c r="H38" s="25">
        <v>5583340.8899999997</v>
      </c>
      <c r="I38" s="25">
        <v>7606567.2699999996</v>
      </c>
      <c r="J38" s="25">
        <v>6310465.8499999996</v>
      </c>
      <c r="K38" s="25">
        <v>6750739.8899999997</v>
      </c>
      <c r="L38" s="25">
        <v>5797153.6900000004</v>
      </c>
      <c r="M38" s="25">
        <v>6002455.7300000004</v>
      </c>
      <c r="N38" s="25">
        <v>6631879.8099999996</v>
      </c>
      <c r="O38" s="25">
        <v>6065444.8499999996</v>
      </c>
      <c r="P38" s="25">
        <v>7125105.5099999998</v>
      </c>
      <c r="Q38" s="25">
        <v>10331016.27</v>
      </c>
      <c r="R38" s="25">
        <v>11933944.48</v>
      </c>
      <c r="S38" s="25">
        <v>14513452.390000001</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105"/>
    </row>
    <row r="42" spans="1:19" ht="30.75">
      <c r="A42" s="46">
        <v>1</v>
      </c>
      <c r="B42" s="90" t="s">
        <v>177</v>
      </c>
      <c r="C42" s="47">
        <v>0</v>
      </c>
      <c r="D42" s="47">
        <v>0</v>
      </c>
      <c r="E42" s="47">
        <v>552837.36</v>
      </c>
      <c r="F42" s="47">
        <v>1573362.59</v>
      </c>
      <c r="G42" s="47">
        <v>2429460.91</v>
      </c>
      <c r="H42" s="47">
        <v>2365624.65</v>
      </c>
      <c r="I42" s="47">
        <v>2785186.65</v>
      </c>
      <c r="J42" s="47">
        <v>3192325.03</v>
      </c>
      <c r="K42" s="47">
        <v>3081448.06</v>
      </c>
      <c r="L42" s="47">
        <v>2966208.03</v>
      </c>
      <c r="M42" s="47">
        <v>3819525.3</v>
      </c>
      <c r="N42" s="47">
        <v>4520879.6900000004</v>
      </c>
      <c r="O42" s="47">
        <v>3852744.88</v>
      </c>
      <c r="P42" s="47">
        <v>3648588.29</v>
      </c>
      <c r="Q42" s="47">
        <v>7995099.8300000001</v>
      </c>
      <c r="R42" s="47">
        <v>9723894.8200000003</v>
      </c>
      <c r="S42" s="47">
        <v>11533609.58</v>
      </c>
    </row>
    <row r="43" spans="1:19" ht="18.75" customHeight="1">
      <c r="A43" s="72" t="s">
        <v>144</v>
      </c>
      <c r="B43" s="86" t="s">
        <v>157</v>
      </c>
      <c r="C43" s="45"/>
      <c r="D43" s="45"/>
      <c r="E43" s="45"/>
      <c r="F43" s="45"/>
      <c r="G43" s="45"/>
      <c r="H43" s="45"/>
      <c r="I43" s="45"/>
      <c r="J43" s="45"/>
      <c r="K43" s="45"/>
      <c r="L43" s="45"/>
      <c r="M43" s="45"/>
      <c r="N43" s="45"/>
      <c r="O43" s="45"/>
      <c r="P43" s="45"/>
      <c r="Q43" s="45"/>
      <c r="R43" s="45"/>
      <c r="S43" s="10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3289852.93</v>
      </c>
      <c r="D45" s="47">
        <v>3315143.99</v>
      </c>
      <c r="E45" s="47">
        <v>4815202.72</v>
      </c>
      <c r="F45" s="47">
        <v>4974932.22</v>
      </c>
      <c r="G45" s="47">
        <v>5818120.2000000002</v>
      </c>
      <c r="H45" s="47">
        <v>6259472.6699999999</v>
      </c>
      <c r="I45" s="47">
        <v>7789107.2400000002</v>
      </c>
      <c r="J45" s="47">
        <v>7914960.5700000003</v>
      </c>
      <c r="K45" s="47">
        <v>8315909.2599999998</v>
      </c>
      <c r="L45" s="47">
        <v>8562184.5500000007</v>
      </c>
      <c r="M45" s="47">
        <v>8155085.2199999997</v>
      </c>
      <c r="N45" s="47">
        <v>8277070.2800000003</v>
      </c>
      <c r="O45" s="47">
        <v>8531288.9800000004</v>
      </c>
      <c r="P45" s="47">
        <v>8809959.9499999993</v>
      </c>
      <c r="Q45" s="47">
        <v>8885258.5999999996</v>
      </c>
      <c r="R45" s="47">
        <v>7878165.04</v>
      </c>
      <c r="S45" s="47">
        <v>7152836.2300000004</v>
      </c>
    </row>
    <row r="46" spans="1:19" ht="39.950000000000003" customHeight="1">
      <c r="A46" s="95" t="s">
        <v>89</v>
      </c>
      <c r="B46" s="94" t="s">
        <v>188</v>
      </c>
      <c r="C46" s="47">
        <v>3232683.08</v>
      </c>
      <c r="D46" s="47">
        <v>3317187.4</v>
      </c>
      <c r="E46" s="47">
        <v>4836984.32</v>
      </c>
      <c r="F46" s="47">
        <v>4975382.46</v>
      </c>
      <c r="G46" s="47">
        <v>5803051.2800000003</v>
      </c>
      <c r="H46" s="47">
        <v>6250410.0800000001</v>
      </c>
      <c r="I46" s="47">
        <v>7788950.71</v>
      </c>
      <c r="J46" s="47">
        <v>7914971.9400000004</v>
      </c>
      <c r="K46" s="47">
        <v>8309486.0700000003</v>
      </c>
      <c r="L46" s="47">
        <v>8561437.7200000007</v>
      </c>
      <c r="M46" s="47">
        <v>8153222.8200000003</v>
      </c>
      <c r="N46" s="47">
        <v>8275734.1200000001</v>
      </c>
      <c r="O46" s="47">
        <v>8534549</v>
      </c>
      <c r="P46" s="47">
        <v>8809959.9499999993</v>
      </c>
      <c r="Q46" s="47">
        <v>8951743.8599999994</v>
      </c>
      <c r="R46" s="47">
        <v>7883846.3099999996</v>
      </c>
      <c r="S46" s="47">
        <v>7152836.2300000004</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5757.19</v>
      </c>
      <c r="N48" s="47">
        <v>4366.32</v>
      </c>
      <c r="O48" s="47">
        <v>26369.82</v>
      </c>
      <c r="P48" s="47">
        <v>30362.63</v>
      </c>
      <c r="Q48" s="47">
        <v>32232.49</v>
      </c>
      <c r="R48" s="47">
        <v>4056.88</v>
      </c>
      <c r="S48" s="47">
        <v>9242.9500000000007</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5757.19</v>
      </c>
      <c r="N49" s="47">
        <v>4069.31</v>
      </c>
      <c r="O49" s="47">
        <v>26369.82</v>
      </c>
      <c r="P49" s="47">
        <v>30362.63</v>
      </c>
      <c r="Q49" s="47">
        <v>32232.49</v>
      </c>
      <c r="R49" s="47">
        <v>4056.88</v>
      </c>
      <c r="S49" s="47">
        <v>0</v>
      </c>
    </row>
    <row r="50" spans="1:19" ht="39.950000000000003" customHeight="1">
      <c r="A50" s="99" t="s">
        <v>97</v>
      </c>
      <c r="B50" s="98" t="s">
        <v>179</v>
      </c>
      <c r="C50" s="47">
        <v>0</v>
      </c>
      <c r="D50" s="47">
        <v>0</v>
      </c>
      <c r="E50" s="47">
        <v>0</v>
      </c>
      <c r="F50" s="47">
        <v>0</v>
      </c>
      <c r="G50" s="47">
        <v>0</v>
      </c>
      <c r="H50" s="47">
        <v>0</v>
      </c>
      <c r="I50" s="47">
        <v>175987.32</v>
      </c>
      <c r="J50" s="47">
        <v>345077.63</v>
      </c>
      <c r="K50" s="47">
        <v>232045.29</v>
      </c>
      <c r="L50" s="47">
        <v>283621.61</v>
      </c>
      <c r="M50" s="47">
        <v>453541.7</v>
      </c>
      <c r="N50" s="47">
        <v>466648.55</v>
      </c>
      <c r="O50" s="47">
        <v>453563.45</v>
      </c>
      <c r="P50" s="47">
        <v>361324.58</v>
      </c>
      <c r="Q50" s="47">
        <v>413926.45</v>
      </c>
      <c r="R50" s="47">
        <v>508590.48</v>
      </c>
      <c r="S50" s="47">
        <v>493357.98</v>
      </c>
    </row>
    <row r="51" spans="1:19" ht="39.950000000000003" customHeight="1">
      <c r="A51" s="99" t="s">
        <v>98</v>
      </c>
      <c r="B51" s="98" t="s">
        <v>178</v>
      </c>
      <c r="C51" s="47">
        <v>0</v>
      </c>
      <c r="D51" s="47">
        <v>0</v>
      </c>
      <c r="E51" s="47">
        <v>0</v>
      </c>
      <c r="F51" s="47">
        <v>0</v>
      </c>
      <c r="G51" s="47">
        <v>0</v>
      </c>
      <c r="H51" s="47">
        <v>0</v>
      </c>
      <c r="I51" s="47">
        <v>180574.07</v>
      </c>
      <c r="J51" s="47">
        <v>344315.36</v>
      </c>
      <c r="K51" s="47">
        <v>225073.08</v>
      </c>
      <c r="L51" s="47">
        <v>314030.2</v>
      </c>
      <c r="M51" s="47">
        <v>463076.34</v>
      </c>
      <c r="N51" s="47">
        <v>466648.85</v>
      </c>
      <c r="O51" s="47">
        <v>437268.91</v>
      </c>
      <c r="P51" s="47">
        <v>361324.58</v>
      </c>
      <c r="Q51" s="47">
        <v>413926.45</v>
      </c>
      <c r="R51" s="47">
        <v>508590.48</v>
      </c>
      <c r="S51" s="47">
        <v>493357.98</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66400.36</v>
      </c>
      <c r="O53" s="47">
        <v>17690.62</v>
      </c>
      <c r="P53" s="47">
        <v>45863.97</v>
      </c>
      <c r="Q53" s="47">
        <v>0</v>
      </c>
      <c r="R53" s="47">
        <v>19825.96</v>
      </c>
      <c r="S53" s="47">
        <v>0</v>
      </c>
    </row>
    <row r="54" spans="1:19" ht="39.950000000000003" customHeight="1">
      <c r="A54" s="97" t="s">
        <v>99</v>
      </c>
      <c r="B54" s="96" t="s">
        <v>191</v>
      </c>
      <c r="C54" s="47">
        <v>84405.18</v>
      </c>
      <c r="D54" s="47">
        <v>54486.86</v>
      </c>
      <c r="E54" s="47">
        <v>77937.59</v>
      </c>
      <c r="F54" s="47">
        <v>99502.68</v>
      </c>
      <c r="G54" s="47">
        <v>85199.12</v>
      </c>
      <c r="H54" s="47">
        <v>79487.81</v>
      </c>
      <c r="I54" s="47">
        <v>165772.67000000001</v>
      </c>
      <c r="J54" s="47">
        <v>118118.22</v>
      </c>
      <c r="K54" s="47">
        <v>0</v>
      </c>
      <c r="L54" s="47">
        <v>154209.53</v>
      </c>
      <c r="M54" s="47">
        <v>187423.58</v>
      </c>
      <c r="N54" s="47">
        <v>131877.43</v>
      </c>
      <c r="O54" s="47">
        <v>189824.4</v>
      </c>
      <c r="P54" s="47">
        <v>209757.88</v>
      </c>
      <c r="Q54" s="47">
        <v>191246.06</v>
      </c>
      <c r="R54" s="47">
        <v>216518.03</v>
      </c>
      <c r="S54" s="47">
        <v>157317.03</v>
      </c>
    </row>
    <row r="55" spans="1:19" ht="39.950000000000003" customHeight="1">
      <c r="A55" s="97" t="s">
        <v>103</v>
      </c>
      <c r="B55" s="96" t="s">
        <v>192</v>
      </c>
      <c r="C55" s="47">
        <v>0</v>
      </c>
      <c r="D55" s="47">
        <v>137624.57999999999</v>
      </c>
      <c r="E55" s="47">
        <v>0</v>
      </c>
      <c r="F55" s="47">
        <v>0</v>
      </c>
      <c r="G55" s="47">
        <v>0</v>
      </c>
      <c r="H55" s="47">
        <v>0</v>
      </c>
      <c r="I55" s="47">
        <v>116846.73</v>
      </c>
      <c r="J55" s="47">
        <v>118118.37</v>
      </c>
      <c r="K55" s="47">
        <v>0</v>
      </c>
      <c r="L55" s="47">
        <v>152310.69</v>
      </c>
      <c r="M55" s="47">
        <v>192403.91</v>
      </c>
      <c r="N55" s="47">
        <v>87077.65</v>
      </c>
      <c r="O55" s="47">
        <v>202039.42</v>
      </c>
      <c r="P55" s="47">
        <v>209757.86</v>
      </c>
      <c r="Q55" s="47">
        <v>167185.9</v>
      </c>
      <c r="R55" s="47">
        <v>216817.11</v>
      </c>
      <c r="S55" s="47">
        <v>156402.01999999999</v>
      </c>
    </row>
    <row r="56" spans="1:19" ht="39.950000000000003" customHeight="1">
      <c r="A56" s="97" t="s">
        <v>145</v>
      </c>
      <c r="B56" s="96" t="s">
        <v>180</v>
      </c>
      <c r="C56" s="47">
        <v>387886.49</v>
      </c>
      <c r="D56" s="47">
        <v>152744.07999999999</v>
      </c>
      <c r="E56" s="47">
        <v>85874.9</v>
      </c>
      <c r="F56" s="47">
        <v>245951.02</v>
      </c>
      <c r="G56" s="47">
        <v>183030.33</v>
      </c>
      <c r="H56" s="47">
        <v>45770.04</v>
      </c>
      <c r="I56" s="47">
        <v>111686.69</v>
      </c>
      <c r="J56" s="47">
        <v>131028.97</v>
      </c>
      <c r="K56" s="47">
        <v>302937.19</v>
      </c>
      <c r="L56" s="47">
        <v>259144.16</v>
      </c>
      <c r="M56" s="47">
        <v>529800.81999999995</v>
      </c>
      <c r="N56" s="47">
        <v>532603.15</v>
      </c>
      <c r="O56" s="47">
        <v>434512.09</v>
      </c>
      <c r="P56" s="47">
        <v>382207.35</v>
      </c>
      <c r="Q56" s="47">
        <v>299391.51</v>
      </c>
      <c r="R56" s="47">
        <v>337118.47</v>
      </c>
      <c r="S56" s="47">
        <v>481784.24</v>
      </c>
    </row>
    <row r="57" spans="1:19" ht="39.950000000000003" customHeight="1">
      <c r="A57" s="97" t="s">
        <v>146</v>
      </c>
      <c r="B57" s="96" t="s">
        <v>181</v>
      </c>
      <c r="C57" s="47">
        <v>394113.12</v>
      </c>
      <c r="D57" s="47">
        <v>132395.26999999999</v>
      </c>
      <c r="E57" s="47">
        <v>227995.06</v>
      </c>
      <c r="F57" s="47">
        <v>257022.53</v>
      </c>
      <c r="G57" s="47">
        <v>156764.46</v>
      </c>
      <c r="H57" s="47">
        <v>43640.22</v>
      </c>
      <c r="I57" s="47">
        <v>117625.53</v>
      </c>
      <c r="J57" s="47">
        <v>152700.5</v>
      </c>
      <c r="K57" s="47">
        <v>304660.44</v>
      </c>
      <c r="L57" s="47">
        <v>259136.92</v>
      </c>
      <c r="M57" s="47">
        <v>529809.72</v>
      </c>
      <c r="N57" s="47">
        <v>532604.29</v>
      </c>
      <c r="O57" s="47">
        <v>434512.8</v>
      </c>
      <c r="P57" s="47">
        <v>382207.35</v>
      </c>
      <c r="Q57" s="47">
        <v>299391.51</v>
      </c>
      <c r="R57" s="47">
        <v>337118.47</v>
      </c>
      <c r="S57" s="47">
        <v>481784.24</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312216.5</v>
      </c>
      <c r="K60" s="47">
        <v>296938.14</v>
      </c>
      <c r="L60" s="47">
        <v>-50663.03</v>
      </c>
      <c r="M60" s="47">
        <v>52576.01</v>
      </c>
      <c r="N60" s="47">
        <v>-23979.72</v>
      </c>
      <c r="O60" s="47">
        <v>54959.17</v>
      </c>
      <c r="P60" s="47">
        <v>571098.15</v>
      </c>
      <c r="Q60" s="47">
        <v>552431.38</v>
      </c>
      <c r="R60" s="47">
        <v>523375.09</v>
      </c>
      <c r="S60" s="47">
        <v>533028.38</v>
      </c>
    </row>
    <row r="61" spans="1:19" ht="39.950000000000003" customHeight="1">
      <c r="A61" s="100" t="s">
        <v>152</v>
      </c>
      <c r="B61" s="101" t="s">
        <v>185</v>
      </c>
      <c r="C61" s="47">
        <v>0</v>
      </c>
      <c r="D61" s="47">
        <v>0</v>
      </c>
      <c r="E61" s="47">
        <v>0</v>
      </c>
      <c r="F61" s="47">
        <v>0</v>
      </c>
      <c r="G61" s="47">
        <v>0</v>
      </c>
      <c r="H61" s="47">
        <v>0</v>
      </c>
      <c r="I61" s="47">
        <v>0</v>
      </c>
      <c r="J61" s="47">
        <v>321714.64</v>
      </c>
      <c r="K61" s="47">
        <v>288322.81</v>
      </c>
      <c r="L61" s="47">
        <v>-51452.09</v>
      </c>
      <c r="M61" s="47">
        <v>53369.77</v>
      </c>
      <c r="N61" s="47">
        <v>-23675.93</v>
      </c>
      <c r="O61" s="47">
        <v>54646.28</v>
      </c>
      <c r="P61" s="47">
        <v>571098.15</v>
      </c>
      <c r="Q61" s="47">
        <v>552431.38</v>
      </c>
      <c r="R61" s="47">
        <v>523375.09</v>
      </c>
      <c r="S61" s="47">
        <v>533028.38</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13185</v>
      </c>
      <c r="L64" s="47">
        <v>7820.12</v>
      </c>
      <c r="M64" s="47">
        <v>-322.14</v>
      </c>
      <c r="N64" s="47">
        <v>8407.56</v>
      </c>
      <c r="O64" s="47">
        <v>15573.69</v>
      </c>
      <c r="P64" s="47">
        <v>6803.59</v>
      </c>
      <c r="Q64" s="47">
        <v>9303.36</v>
      </c>
      <c r="R64" s="47">
        <v>11951.81</v>
      </c>
      <c r="S64" s="47">
        <v>3758.83</v>
      </c>
    </row>
    <row r="65" spans="1:19" ht="39.950000000000003" customHeight="1">
      <c r="A65" s="102" t="s">
        <v>156</v>
      </c>
      <c r="B65" s="103" t="s">
        <v>184</v>
      </c>
      <c r="C65" s="47">
        <v>0</v>
      </c>
      <c r="D65" s="47">
        <v>0</v>
      </c>
      <c r="E65" s="47">
        <v>0</v>
      </c>
      <c r="F65" s="47">
        <v>0</v>
      </c>
      <c r="G65" s="47">
        <v>0</v>
      </c>
      <c r="H65" s="47">
        <v>0</v>
      </c>
      <c r="I65" s="47">
        <v>0</v>
      </c>
      <c r="J65" s="47">
        <v>0</v>
      </c>
      <c r="K65" s="47">
        <v>12474.13</v>
      </c>
      <c r="L65" s="47">
        <v>8298.86</v>
      </c>
      <c r="M65" s="47">
        <v>-44.84</v>
      </c>
      <c r="N65" s="47">
        <v>8552.7900000000009</v>
      </c>
      <c r="O65" s="47">
        <v>15315.73</v>
      </c>
      <c r="P65" s="47">
        <v>6803.59</v>
      </c>
      <c r="Q65" s="47">
        <v>9303.36</v>
      </c>
      <c r="R65" s="47">
        <v>11951.81</v>
      </c>
      <c r="S65" s="47">
        <v>3758.83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75" activePane="bottomLeft" state="frozen"/>
      <selection activeCell="A3293" sqref="A3293"/>
      <selection pane="bottomLeft" activeCell="R3235" sqref="Q3235:R3235"/>
    </sheetView>
  </sheetViews>
  <sheetFormatPr baseColWidth="10" defaultRowHeight="12.75"/>
  <cols>
    <col min="1" max="1" width="37.7109375" style="32" customWidth="1"/>
    <col min="2" max="2" width="16.7109375" style="32" bestFit="1" customWidth="1"/>
    <col min="3" max="3" width="15.42578125" style="32" bestFit="1" customWidth="1"/>
    <col min="4" max="4" width="2.42578125" style="32" customWidth="1"/>
    <col min="5" max="5" width="15.42578125" style="32" bestFit="1" customWidth="1"/>
    <col min="6" max="6" width="4" style="32" customWidth="1"/>
    <col min="7" max="7" width="2.85546875" style="32" customWidth="1"/>
    <col min="8" max="8" width="1.5703125" style="32" customWidth="1"/>
    <col min="9" max="10" width="2.42578125" style="32" customWidth="1"/>
    <col min="11" max="11" width="3.7109375" style="32" customWidth="1"/>
    <col min="12" max="12" width="2.7109375" style="32" customWidth="1"/>
    <col min="13" max="13" width="2.5703125" style="32" customWidth="1"/>
    <col min="14" max="14" width="19.28515625" style="32" customWidth="1"/>
    <col min="15" max="16" width="18.28515625" style="32" customWidth="1"/>
    <col min="17" max="17" width="15.7109375" style="32" customWidth="1"/>
    <col min="18" max="19" width="18.28515625" style="32" customWidth="1"/>
    <col min="20" max="16384" width="11.42578125" style="32"/>
  </cols>
  <sheetData>
    <row r="1" spans="1:19">
      <c r="A1" s="31" t="s">
        <v>143</v>
      </c>
    </row>
    <row r="2" spans="1:19" ht="409.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0</v>
      </c>
      <c r="S4" s="34"/>
    </row>
    <row r="5" spans="1:19">
      <c r="B5" s="5">
        <v>2020</v>
      </c>
      <c r="C5" s="33"/>
      <c r="D5" s="33"/>
      <c r="E5" s="33"/>
      <c r="F5" s="33"/>
      <c r="G5" s="33"/>
      <c r="H5" s="33"/>
      <c r="I5" s="33"/>
      <c r="J5" s="33"/>
      <c r="K5" s="33"/>
      <c r="L5" s="33"/>
      <c r="M5" s="33"/>
      <c r="N5" s="33"/>
      <c r="O5" s="33"/>
      <c r="P5" s="33"/>
      <c r="Q5" s="34"/>
      <c r="R5" s="34">
        <v>0</v>
      </c>
      <c r="S5" s="34"/>
    </row>
    <row r="6" spans="1:19">
      <c r="B6" s="5">
        <v>2019</v>
      </c>
      <c r="C6" s="33"/>
      <c r="D6" s="33"/>
      <c r="E6" s="33"/>
      <c r="F6" s="33"/>
      <c r="G6" s="33"/>
      <c r="H6" s="33"/>
      <c r="I6" s="33"/>
      <c r="J6" s="33"/>
      <c r="K6" s="33"/>
      <c r="L6" s="33"/>
      <c r="M6" s="33"/>
      <c r="N6" s="33"/>
      <c r="O6" s="33"/>
      <c r="P6" s="34">
        <v>927.61</v>
      </c>
      <c r="Q6" s="34">
        <v>927.61</v>
      </c>
      <c r="R6" s="34">
        <v>927.61</v>
      </c>
      <c r="S6" s="34"/>
    </row>
    <row r="7" spans="1:19">
      <c r="B7" s="5">
        <v>2018</v>
      </c>
      <c r="C7" s="33"/>
      <c r="D7" s="33"/>
      <c r="E7" s="33"/>
      <c r="F7" s="33"/>
      <c r="G7" s="33"/>
      <c r="H7" s="33"/>
      <c r="I7" s="33"/>
      <c r="J7" s="33"/>
      <c r="K7" s="33"/>
      <c r="L7" s="33"/>
      <c r="M7" s="33"/>
      <c r="N7" s="33"/>
      <c r="O7" s="34"/>
      <c r="P7" s="34"/>
      <c r="Q7" s="34"/>
      <c r="R7" s="34">
        <v>0</v>
      </c>
      <c r="S7" s="34"/>
    </row>
    <row r="8" spans="1:19">
      <c r="B8" s="5">
        <v>2017</v>
      </c>
      <c r="C8" s="33"/>
      <c r="D8" s="33"/>
      <c r="E8" s="33"/>
      <c r="F8" s="33"/>
      <c r="G8" s="33"/>
      <c r="H8" s="33"/>
      <c r="I8" s="33"/>
      <c r="J8" s="33"/>
      <c r="K8" s="33"/>
      <c r="L8" s="33"/>
      <c r="M8" s="33"/>
      <c r="N8" s="34"/>
      <c r="O8" s="34"/>
      <c r="P8" s="34"/>
      <c r="Q8" s="34"/>
      <c r="R8" s="34">
        <v>0</v>
      </c>
      <c r="S8" s="34"/>
    </row>
    <row r="9" spans="1:19">
      <c r="B9" s="5">
        <v>2016</v>
      </c>
      <c r="C9" s="33"/>
      <c r="D9" s="33"/>
      <c r="E9" s="33"/>
      <c r="F9" s="33"/>
      <c r="G9" s="33"/>
      <c r="H9" s="33"/>
      <c r="I9" s="33"/>
      <c r="J9" s="33"/>
      <c r="K9" s="33"/>
      <c r="L9" s="33"/>
      <c r="M9" s="34"/>
      <c r="N9" s="34"/>
      <c r="O9" s="34"/>
      <c r="P9" s="34"/>
      <c r="Q9" s="34"/>
      <c r="R9" s="34">
        <v>0</v>
      </c>
      <c r="S9" s="34"/>
    </row>
    <row r="10" spans="1:19">
      <c r="B10" s="5">
        <v>2015</v>
      </c>
      <c r="C10" s="33"/>
      <c r="D10" s="33"/>
      <c r="E10" s="33"/>
      <c r="F10" s="33"/>
      <c r="G10" s="33"/>
      <c r="H10" s="33"/>
      <c r="I10" s="33"/>
      <c r="J10" s="33"/>
      <c r="K10" s="33"/>
      <c r="L10" s="34"/>
      <c r="M10" s="34"/>
      <c r="N10" s="34"/>
      <c r="O10" s="34"/>
      <c r="P10" s="34"/>
      <c r="Q10" s="34"/>
      <c r="R10" s="34">
        <v>0</v>
      </c>
      <c r="S10" s="34"/>
    </row>
    <row r="11" spans="1:19">
      <c r="B11" s="5">
        <v>2014</v>
      </c>
      <c r="C11" s="33"/>
      <c r="D11" s="33"/>
      <c r="E11" s="33"/>
      <c r="F11" s="33"/>
      <c r="G11" s="33"/>
      <c r="H11" s="33"/>
      <c r="I11" s="33"/>
      <c r="J11" s="33"/>
      <c r="K11" s="34"/>
      <c r="L11" s="34"/>
      <c r="M11" s="34"/>
      <c r="N11" s="34"/>
      <c r="O11" s="34"/>
      <c r="P11" s="34"/>
      <c r="Q11" s="34"/>
      <c r="R11" s="34">
        <v>0</v>
      </c>
      <c r="S11" s="34"/>
    </row>
    <row r="12" spans="1:19">
      <c r="B12" s="5">
        <v>2013</v>
      </c>
      <c r="C12" s="33"/>
      <c r="D12" s="33"/>
      <c r="E12" s="33"/>
      <c r="F12" s="33"/>
      <c r="G12" s="33"/>
      <c r="H12" s="33"/>
      <c r="I12" s="33"/>
      <c r="J12" s="34"/>
      <c r="K12" s="34"/>
      <c r="L12" s="34"/>
      <c r="M12" s="34"/>
      <c r="N12" s="34"/>
      <c r="O12" s="34"/>
      <c r="P12" s="34"/>
      <c r="Q12" s="34"/>
      <c r="R12" s="34">
        <v>0</v>
      </c>
      <c r="S12" s="34"/>
    </row>
    <row r="13" spans="1:19">
      <c r="B13" s="5">
        <v>2012</v>
      </c>
      <c r="C13" s="33"/>
      <c r="D13" s="33"/>
      <c r="E13" s="33"/>
      <c r="F13" s="33"/>
      <c r="G13" s="33"/>
      <c r="H13" s="33"/>
      <c r="I13" s="34"/>
      <c r="J13" s="34"/>
      <c r="K13" s="34"/>
      <c r="L13" s="34"/>
      <c r="M13" s="34"/>
      <c r="N13" s="34"/>
      <c r="O13" s="34"/>
      <c r="P13" s="34"/>
      <c r="Q13" s="34"/>
      <c r="R13" s="34">
        <v>0</v>
      </c>
      <c r="S13" s="34"/>
    </row>
    <row r="14" spans="1:19">
      <c r="B14" s="5">
        <v>2011</v>
      </c>
      <c r="C14" s="33"/>
      <c r="D14" s="33"/>
      <c r="E14" s="33"/>
      <c r="F14" s="33"/>
      <c r="G14" s="33"/>
      <c r="H14" s="34"/>
      <c r="I14" s="34"/>
      <c r="J14" s="34"/>
      <c r="K14" s="34"/>
      <c r="L14" s="34"/>
      <c r="M14" s="34"/>
      <c r="N14" s="34"/>
      <c r="O14" s="34"/>
      <c r="P14" s="34"/>
      <c r="Q14" s="34"/>
      <c r="R14" s="34">
        <v>0</v>
      </c>
      <c r="S14" s="34"/>
    </row>
    <row r="15" spans="1:19">
      <c r="B15" s="5">
        <v>2010</v>
      </c>
      <c r="C15" s="33"/>
      <c r="D15" s="33"/>
      <c r="E15" s="33"/>
      <c r="F15" s="33"/>
      <c r="G15" s="34">
        <v>1457.15</v>
      </c>
      <c r="H15" s="34">
        <v>1457.15</v>
      </c>
      <c r="I15" s="34">
        <v>1457.15</v>
      </c>
      <c r="J15" s="34">
        <v>1457.15</v>
      </c>
      <c r="K15" s="34">
        <v>1457.15</v>
      </c>
      <c r="L15" s="34">
        <v>1457.15</v>
      </c>
      <c r="M15" s="34">
        <v>1457.15</v>
      </c>
      <c r="N15" s="34">
        <v>1457.15</v>
      </c>
      <c r="O15" s="34">
        <v>1457.15</v>
      </c>
      <c r="P15" s="34">
        <v>1457.15</v>
      </c>
      <c r="Q15" s="34">
        <v>1457.15</v>
      </c>
      <c r="R15" s="34">
        <v>1457.15</v>
      </c>
      <c r="S15" s="34"/>
    </row>
    <row r="16" spans="1:19">
      <c r="B16" s="5">
        <v>2009</v>
      </c>
      <c r="C16" s="33"/>
      <c r="D16" s="33"/>
      <c r="E16" s="33"/>
      <c r="F16" s="34"/>
      <c r="G16" s="34">
        <v>0</v>
      </c>
      <c r="H16" s="34">
        <v>0</v>
      </c>
      <c r="I16" s="34">
        <v>0</v>
      </c>
      <c r="J16" s="34">
        <v>0</v>
      </c>
      <c r="K16" s="34">
        <v>0</v>
      </c>
      <c r="L16" s="34">
        <v>0</v>
      </c>
      <c r="M16" s="34">
        <v>0</v>
      </c>
      <c r="N16" s="34">
        <v>0</v>
      </c>
      <c r="O16" s="34">
        <v>0</v>
      </c>
      <c r="P16" s="34">
        <v>0</v>
      </c>
      <c r="Q16" s="34">
        <v>0</v>
      </c>
      <c r="R16" s="34">
        <v>0</v>
      </c>
      <c r="S16" s="34"/>
    </row>
    <row r="17" spans="2:19">
      <c r="B17" s="5">
        <v>2008</v>
      </c>
      <c r="C17" s="33"/>
      <c r="D17" s="33"/>
      <c r="E17" s="34">
        <v>3232.35</v>
      </c>
      <c r="F17" s="34">
        <v>3232.35</v>
      </c>
      <c r="G17" s="34">
        <v>3232.35</v>
      </c>
      <c r="H17" s="34">
        <v>3232.35</v>
      </c>
      <c r="I17" s="34">
        <v>3232.35</v>
      </c>
      <c r="J17" s="34">
        <v>3232.35</v>
      </c>
      <c r="K17" s="34">
        <v>3232.35</v>
      </c>
      <c r="L17" s="34">
        <v>3232.35</v>
      </c>
      <c r="M17" s="34">
        <v>3232.35</v>
      </c>
      <c r="N17" s="34">
        <v>3232.35</v>
      </c>
      <c r="O17" s="34">
        <v>3232.35</v>
      </c>
      <c r="P17" s="34">
        <v>3232.35</v>
      </c>
      <c r="Q17" s="34">
        <v>3232.35</v>
      </c>
      <c r="R17" s="34">
        <v>3232.35</v>
      </c>
      <c r="S17" s="34"/>
    </row>
    <row r="18" spans="2:19">
      <c r="B18" s="5">
        <v>2007</v>
      </c>
      <c r="C18" s="33"/>
      <c r="D18" s="34"/>
      <c r="E18" s="34"/>
      <c r="F18" s="34"/>
      <c r="G18" s="34"/>
      <c r="H18" s="34"/>
      <c r="I18" s="34"/>
      <c r="J18" s="34"/>
      <c r="K18" s="34"/>
      <c r="L18" s="34"/>
      <c r="M18" s="34"/>
      <c r="N18" s="34"/>
      <c r="O18" s="34"/>
      <c r="P18" s="34"/>
      <c r="Q18" s="34"/>
      <c r="R18" s="34">
        <v>0</v>
      </c>
      <c r="S18" s="34"/>
    </row>
    <row r="19" spans="2:19">
      <c r="B19" s="5">
        <v>2006</v>
      </c>
      <c r="C19" s="34"/>
      <c r="D19" s="34"/>
      <c r="E19" s="34"/>
      <c r="F19" s="34"/>
      <c r="G19" s="34"/>
      <c r="H19" s="34"/>
      <c r="I19" s="34"/>
      <c r="J19" s="34"/>
      <c r="K19" s="34"/>
      <c r="L19" s="34"/>
      <c r="M19" s="34"/>
      <c r="N19" s="34"/>
      <c r="O19" s="34"/>
      <c r="P19" s="34"/>
      <c r="Q19" s="34"/>
      <c r="R19" s="34">
        <v>0</v>
      </c>
      <c r="S19" s="34"/>
    </row>
    <row r="20" spans="2:19">
      <c r="B20" s="5">
        <v>2005</v>
      </c>
      <c r="C20" s="34"/>
      <c r="D20" s="34"/>
      <c r="E20" s="34"/>
      <c r="F20" s="34"/>
      <c r="G20" s="34"/>
      <c r="H20" s="34"/>
      <c r="I20" s="34"/>
      <c r="J20" s="34"/>
      <c r="K20" s="34"/>
      <c r="L20" s="34"/>
      <c r="M20" s="34"/>
      <c r="N20" s="34"/>
      <c r="O20" s="34"/>
      <c r="P20" s="34"/>
      <c r="Q20" s="34"/>
      <c r="R20" s="34">
        <v>0</v>
      </c>
      <c r="S20" s="34"/>
    </row>
    <row r="21" spans="2:19">
      <c r="B21" s="5">
        <v>2004</v>
      </c>
      <c r="C21" s="34"/>
      <c r="D21" s="34"/>
      <c r="E21" s="34"/>
      <c r="F21" s="34"/>
      <c r="G21" s="34"/>
      <c r="H21" s="34"/>
      <c r="I21" s="34"/>
      <c r="J21" s="34"/>
      <c r="K21" s="34"/>
      <c r="L21" s="34"/>
      <c r="M21" s="34"/>
      <c r="N21" s="34"/>
      <c r="O21" s="34"/>
      <c r="P21" s="34"/>
      <c r="Q21" s="34"/>
      <c r="R21" s="34">
        <v>0</v>
      </c>
      <c r="S21" s="34"/>
    </row>
    <row r="22" spans="2:19">
      <c r="B22" s="5">
        <v>2003</v>
      </c>
      <c r="C22" s="34"/>
      <c r="D22" s="34"/>
      <c r="E22" s="34"/>
      <c r="F22" s="34"/>
      <c r="G22" s="34"/>
      <c r="H22" s="34"/>
      <c r="I22" s="34"/>
      <c r="J22" s="34"/>
      <c r="K22" s="34"/>
      <c r="L22" s="34"/>
      <c r="M22" s="34"/>
      <c r="N22" s="34"/>
      <c r="O22" s="34"/>
      <c r="P22" s="34"/>
      <c r="Q22" s="34"/>
      <c r="R22" s="34">
        <v>0</v>
      </c>
      <c r="S22" s="34"/>
    </row>
    <row r="23" spans="2:19">
      <c r="B23" s="5">
        <v>2002</v>
      </c>
      <c r="C23" s="34"/>
      <c r="D23" s="34"/>
      <c r="E23" s="34"/>
      <c r="F23" s="34"/>
      <c r="G23" s="34"/>
      <c r="H23" s="34"/>
      <c r="I23" s="34"/>
      <c r="J23" s="34"/>
      <c r="K23" s="34"/>
      <c r="L23" s="34"/>
      <c r="M23" s="34"/>
      <c r="N23" s="34"/>
      <c r="O23" s="34"/>
      <c r="P23" s="34"/>
      <c r="Q23" s="34"/>
      <c r="R23" s="34">
        <v>0</v>
      </c>
      <c r="S23" s="34"/>
    </row>
    <row r="24" spans="2:19">
      <c r="B24" s="5">
        <v>2001</v>
      </c>
      <c r="C24" s="34"/>
      <c r="D24" s="34"/>
      <c r="E24" s="34"/>
      <c r="F24" s="34"/>
      <c r="G24" s="34"/>
      <c r="H24" s="34"/>
      <c r="I24" s="34"/>
      <c r="J24" s="34"/>
      <c r="K24" s="34"/>
      <c r="L24" s="34"/>
      <c r="M24" s="34"/>
      <c r="N24" s="34"/>
      <c r="O24" s="34"/>
      <c r="P24" s="34"/>
      <c r="Q24" s="34"/>
      <c r="R24" s="34">
        <v>0</v>
      </c>
      <c r="S24" s="34"/>
    </row>
    <row r="25" spans="2:19">
      <c r="B25" s="5">
        <v>2000</v>
      </c>
      <c r="C25" s="34"/>
      <c r="D25" s="34"/>
      <c r="E25" s="34"/>
      <c r="F25" s="34"/>
      <c r="G25" s="34"/>
      <c r="H25" s="34"/>
      <c r="I25" s="34"/>
      <c r="J25" s="34"/>
      <c r="K25" s="34"/>
      <c r="L25" s="34"/>
      <c r="M25" s="34"/>
      <c r="N25" s="34"/>
      <c r="O25" s="34"/>
      <c r="P25" s="34"/>
      <c r="Q25" s="34"/>
      <c r="R25" s="34">
        <v>0</v>
      </c>
      <c r="S25" s="34"/>
    </row>
    <row r="26" spans="2:19">
      <c r="B26" s="5">
        <v>1999</v>
      </c>
      <c r="C26" s="34"/>
      <c r="D26" s="34"/>
      <c r="E26" s="34"/>
      <c r="F26" s="34"/>
      <c r="G26" s="34"/>
      <c r="H26" s="34"/>
      <c r="I26" s="34"/>
      <c r="J26" s="34"/>
      <c r="K26" s="34"/>
      <c r="L26" s="34"/>
      <c r="M26" s="34"/>
      <c r="N26" s="34"/>
      <c r="O26" s="34"/>
      <c r="P26" s="34"/>
      <c r="Q26" s="34"/>
      <c r="R26" s="34">
        <v>0</v>
      </c>
      <c r="S26" s="34"/>
    </row>
    <row r="27" spans="2:19">
      <c r="B27" s="5">
        <v>1998</v>
      </c>
      <c r="C27" s="34"/>
      <c r="D27" s="34"/>
      <c r="E27" s="34"/>
      <c r="F27" s="34"/>
      <c r="G27" s="34"/>
      <c r="H27" s="34"/>
      <c r="I27" s="34"/>
      <c r="J27" s="34"/>
      <c r="K27" s="34"/>
      <c r="L27" s="34"/>
      <c r="M27" s="34"/>
      <c r="N27" s="34"/>
      <c r="O27" s="34"/>
      <c r="P27" s="34"/>
      <c r="Q27" s="34"/>
      <c r="R27" s="34">
        <v>0</v>
      </c>
      <c r="S27" s="34"/>
    </row>
    <row r="28" spans="2:19">
      <c r="B28" s="5">
        <v>1997</v>
      </c>
      <c r="C28" s="34"/>
      <c r="D28" s="34"/>
      <c r="E28" s="34"/>
      <c r="F28" s="34"/>
      <c r="G28" s="34"/>
      <c r="H28" s="34"/>
      <c r="I28" s="34"/>
      <c r="J28" s="34"/>
      <c r="K28" s="34"/>
      <c r="L28" s="34"/>
      <c r="M28" s="34"/>
      <c r="N28" s="34"/>
      <c r="O28" s="34"/>
      <c r="P28" s="34"/>
      <c r="Q28" s="34"/>
      <c r="R28" s="34">
        <v>0</v>
      </c>
      <c r="S28" s="34"/>
    </row>
    <row r="29" spans="2:19">
      <c r="B29" s="5">
        <v>1996</v>
      </c>
      <c r="C29" s="34"/>
      <c r="D29" s="34"/>
      <c r="E29" s="34"/>
      <c r="F29" s="34"/>
      <c r="G29" s="34"/>
      <c r="H29" s="34"/>
      <c r="I29" s="34"/>
      <c r="J29" s="34"/>
      <c r="K29" s="34"/>
      <c r="L29" s="34"/>
      <c r="M29" s="34"/>
      <c r="N29" s="34"/>
      <c r="O29" s="34"/>
      <c r="P29" s="34"/>
      <c r="Q29" s="34"/>
      <c r="R29" s="34">
        <v>0</v>
      </c>
      <c r="S29" s="34"/>
    </row>
    <row r="30" spans="2:19">
      <c r="B30" s="5">
        <v>1995</v>
      </c>
      <c r="C30" s="34"/>
      <c r="D30" s="34"/>
      <c r="E30" s="34"/>
      <c r="F30" s="34"/>
      <c r="G30" s="34"/>
      <c r="H30" s="34"/>
      <c r="I30" s="34"/>
      <c r="J30" s="34"/>
      <c r="K30" s="34"/>
      <c r="L30" s="34"/>
      <c r="M30" s="34"/>
      <c r="N30" s="34"/>
      <c r="O30" s="34"/>
      <c r="P30" s="34"/>
      <c r="Q30" s="34"/>
      <c r="R30" s="34">
        <v>0</v>
      </c>
      <c r="S30" s="34"/>
    </row>
    <row r="31" spans="2:19">
      <c r="B31" s="5">
        <v>1994</v>
      </c>
      <c r="C31" s="34"/>
      <c r="D31" s="34"/>
      <c r="E31" s="34"/>
      <c r="F31" s="34"/>
      <c r="G31" s="34"/>
      <c r="H31" s="34"/>
      <c r="I31" s="34"/>
      <c r="J31" s="34"/>
      <c r="K31" s="34"/>
      <c r="L31" s="34"/>
      <c r="M31" s="34"/>
      <c r="N31" s="34"/>
      <c r="O31" s="34"/>
      <c r="P31" s="34"/>
      <c r="Q31" s="34"/>
      <c r="R31" s="34">
        <v>0</v>
      </c>
      <c r="S31" s="34"/>
    </row>
    <row r="32" spans="2:19">
      <c r="B32" s="5">
        <v>1993</v>
      </c>
      <c r="C32" s="34"/>
      <c r="D32" s="34"/>
      <c r="E32" s="34"/>
      <c r="F32" s="34"/>
      <c r="G32" s="34"/>
      <c r="H32" s="34"/>
      <c r="I32" s="34"/>
      <c r="J32" s="34"/>
      <c r="K32" s="34"/>
      <c r="L32" s="34"/>
      <c r="M32" s="34"/>
      <c r="N32" s="34"/>
      <c r="O32" s="34"/>
      <c r="P32" s="34"/>
      <c r="Q32" s="34"/>
      <c r="R32" s="34">
        <v>0</v>
      </c>
      <c r="S32" s="34"/>
    </row>
    <row r="33" spans="2:19">
      <c r="B33" s="5">
        <v>1992</v>
      </c>
      <c r="C33" s="34"/>
      <c r="D33" s="34"/>
      <c r="E33" s="34"/>
      <c r="F33" s="34"/>
      <c r="G33" s="34"/>
      <c r="H33" s="34"/>
      <c r="I33" s="34"/>
      <c r="J33" s="34"/>
      <c r="K33" s="34"/>
      <c r="L33" s="34"/>
      <c r="M33" s="34"/>
      <c r="N33" s="34"/>
      <c r="O33" s="34"/>
      <c r="P33" s="34"/>
      <c r="Q33" s="34"/>
      <c r="R33" s="34">
        <v>0</v>
      </c>
      <c r="S33" s="34"/>
    </row>
    <row r="34" spans="2:19">
      <c r="B34" s="5">
        <v>1991</v>
      </c>
      <c r="C34" s="34"/>
      <c r="D34" s="34"/>
      <c r="E34" s="34"/>
      <c r="F34" s="34"/>
      <c r="G34" s="34"/>
      <c r="H34" s="34"/>
      <c r="I34" s="34"/>
      <c r="J34" s="34"/>
      <c r="K34" s="34"/>
      <c r="L34" s="34"/>
      <c r="M34" s="34"/>
      <c r="N34" s="34"/>
      <c r="O34" s="34"/>
      <c r="P34" s="34"/>
      <c r="Q34" s="34"/>
      <c r="R34" s="34">
        <v>0</v>
      </c>
      <c r="S34" s="34"/>
    </row>
    <row r="35" spans="2:19">
      <c r="B35" s="5">
        <v>1990</v>
      </c>
      <c r="C35" s="34"/>
      <c r="D35" s="34"/>
      <c r="E35" s="34"/>
      <c r="F35" s="34"/>
      <c r="G35" s="34"/>
      <c r="H35" s="34"/>
      <c r="I35" s="34"/>
      <c r="J35" s="34"/>
      <c r="K35" s="34"/>
      <c r="L35" s="34"/>
      <c r="M35" s="34"/>
      <c r="N35" s="34"/>
      <c r="O35" s="34"/>
      <c r="P35" s="34"/>
      <c r="Q35" s="34"/>
      <c r="R35" s="34">
        <v>0</v>
      </c>
      <c r="S35" s="34"/>
    </row>
    <row r="36" spans="2:19">
      <c r="B36" s="5">
        <v>1989</v>
      </c>
      <c r="C36" s="34"/>
      <c r="D36" s="34"/>
      <c r="E36" s="34"/>
      <c r="F36" s="34"/>
      <c r="G36" s="34"/>
      <c r="H36" s="34"/>
      <c r="I36" s="34"/>
      <c r="J36" s="34"/>
      <c r="K36" s="34"/>
      <c r="L36" s="34"/>
      <c r="M36" s="34"/>
      <c r="N36" s="34"/>
      <c r="O36" s="34"/>
      <c r="P36" s="34"/>
      <c r="Q36" s="34"/>
      <c r="R36" s="34">
        <v>0</v>
      </c>
      <c r="S36" s="34"/>
    </row>
    <row r="37" spans="2:19">
      <c r="B37" s="5">
        <v>1988</v>
      </c>
      <c r="C37" s="34"/>
      <c r="D37" s="34"/>
      <c r="E37" s="34"/>
      <c r="F37" s="34"/>
      <c r="G37" s="34"/>
      <c r="H37" s="34"/>
      <c r="I37" s="34"/>
      <c r="J37" s="34"/>
      <c r="K37" s="34"/>
      <c r="L37" s="34"/>
      <c r="M37" s="34"/>
      <c r="N37" s="34"/>
      <c r="O37" s="34"/>
      <c r="P37" s="34"/>
      <c r="Q37" s="34"/>
      <c r="R37" s="34">
        <v>0</v>
      </c>
      <c r="S37" s="34"/>
    </row>
    <row r="38" spans="2:19">
      <c r="B38" s="5">
        <v>1987</v>
      </c>
      <c r="C38" s="34"/>
      <c r="D38" s="34"/>
      <c r="E38" s="34"/>
      <c r="F38" s="34"/>
      <c r="G38" s="34"/>
      <c r="H38" s="34"/>
      <c r="I38" s="34"/>
      <c r="J38" s="34"/>
      <c r="K38" s="34"/>
      <c r="L38" s="34"/>
      <c r="M38" s="34"/>
      <c r="N38" s="34"/>
      <c r="O38" s="34"/>
      <c r="P38" s="34"/>
      <c r="Q38" s="34"/>
      <c r="R38" s="34">
        <v>0</v>
      </c>
      <c r="S38" s="34"/>
    </row>
    <row r="39" spans="2:19">
      <c r="B39" s="5">
        <v>1986</v>
      </c>
      <c r="C39" s="34"/>
      <c r="D39" s="34"/>
      <c r="E39" s="34"/>
      <c r="F39" s="34"/>
      <c r="G39" s="34"/>
      <c r="H39" s="34"/>
      <c r="I39" s="34"/>
      <c r="J39" s="34"/>
      <c r="K39" s="34"/>
      <c r="L39" s="34"/>
      <c r="M39" s="34"/>
      <c r="N39" s="34"/>
      <c r="O39" s="34"/>
      <c r="P39" s="34"/>
      <c r="Q39" s="34"/>
      <c r="R39" s="34">
        <v>0</v>
      </c>
      <c r="S39" s="34"/>
    </row>
    <row r="40" spans="2:19">
      <c r="B40" s="5">
        <v>1985</v>
      </c>
      <c r="C40" s="34"/>
      <c r="D40" s="34"/>
      <c r="E40" s="34"/>
      <c r="F40" s="34"/>
      <c r="G40" s="34"/>
      <c r="H40" s="34"/>
      <c r="I40" s="34"/>
      <c r="J40" s="34"/>
      <c r="K40" s="34"/>
      <c r="L40" s="34"/>
      <c r="M40" s="34"/>
      <c r="N40" s="34"/>
      <c r="O40" s="34"/>
      <c r="P40" s="34"/>
      <c r="Q40" s="34"/>
      <c r="R40" s="34">
        <v>0</v>
      </c>
      <c r="S40" s="34"/>
    </row>
    <row r="41" spans="2:19">
      <c r="B41" s="5">
        <v>1984</v>
      </c>
      <c r="C41" s="34"/>
      <c r="D41" s="34"/>
      <c r="E41" s="34"/>
      <c r="F41" s="34"/>
      <c r="G41" s="34"/>
      <c r="H41" s="34"/>
      <c r="I41" s="34"/>
      <c r="J41" s="34"/>
      <c r="K41" s="34"/>
      <c r="L41" s="34"/>
      <c r="M41" s="34"/>
      <c r="N41" s="34"/>
      <c r="O41" s="34"/>
      <c r="P41" s="34"/>
      <c r="Q41" s="34"/>
      <c r="R41" s="34">
        <v>0</v>
      </c>
      <c r="S41" s="34"/>
    </row>
    <row r="42" spans="2:19">
      <c r="B42" s="5">
        <v>1983</v>
      </c>
      <c r="C42" s="34"/>
      <c r="D42" s="34"/>
      <c r="E42" s="34"/>
      <c r="F42" s="34"/>
      <c r="G42" s="34"/>
      <c r="H42" s="34"/>
      <c r="I42" s="34"/>
      <c r="J42" s="34"/>
      <c r="K42" s="34"/>
      <c r="L42" s="34"/>
      <c r="M42" s="34"/>
      <c r="N42" s="34"/>
      <c r="O42" s="34"/>
      <c r="P42" s="34"/>
      <c r="Q42" s="34"/>
      <c r="R42" s="34">
        <v>0</v>
      </c>
      <c r="S42" s="34"/>
    </row>
    <row r="43" spans="2:19">
      <c r="B43" s="5">
        <v>1982</v>
      </c>
      <c r="C43" s="34"/>
      <c r="D43" s="34"/>
      <c r="E43" s="34"/>
      <c r="F43" s="34"/>
      <c r="G43" s="34"/>
      <c r="H43" s="34"/>
      <c r="I43" s="34"/>
      <c r="J43" s="34"/>
      <c r="K43" s="34"/>
      <c r="L43" s="34"/>
      <c r="M43" s="34"/>
      <c r="N43" s="34"/>
      <c r="O43" s="34"/>
      <c r="P43" s="34"/>
      <c r="Q43" s="34"/>
      <c r="R43" s="34">
        <v>0</v>
      </c>
      <c r="S43" s="34"/>
    </row>
    <row r="44" spans="2:19">
      <c r="B44" s="5">
        <v>1981</v>
      </c>
      <c r="C44" s="34"/>
      <c r="D44" s="34"/>
      <c r="E44" s="34"/>
      <c r="F44" s="34"/>
      <c r="G44" s="34"/>
      <c r="H44" s="34"/>
      <c r="I44" s="34"/>
      <c r="J44" s="34"/>
      <c r="K44" s="34"/>
      <c r="L44" s="34"/>
      <c r="M44" s="34"/>
      <c r="N44" s="34"/>
      <c r="O44" s="34"/>
      <c r="P44" s="34"/>
      <c r="Q44" s="34"/>
      <c r="R44" s="34">
        <v>0</v>
      </c>
      <c r="S44" s="34"/>
    </row>
    <row r="45" spans="2:19">
      <c r="B45" s="5">
        <v>1980</v>
      </c>
      <c r="C45" s="34"/>
      <c r="D45" s="34"/>
      <c r="E45" s="34"/>
      <c r="F45" s="34"/>
      <c r="G45" s="34"/>
      <c r="H45" s="34"/>
      <c r="I45" s="34"/>
      <c r="J45" s="34"/>
      <c r="K45" s="34"/>
      <c r="L45" s="34"/>
      <c r="M45" s="34"/>
      <c r="N45" s="34"/>
      <c r="O45" s="34"/>
      <c r="P45" s="34"/>
      <c r="Q45" s="34"/>
      <c r="R45" s="34">
        <v>0</v>
      </c>
      <c r="S45" s="34"/>
    </row>
    <row r="46" spans="2:19">
      <c r="B46" s="5">
        <v>1979</v>
      </c>
      <c r="C46" s="34"/>
      <c r="D46" s="34"/>
      <c r="E46" s="34"/>
      <c r="F46" s="34"/>
      <c r="G46" s="34"/>
      <c r="H46" s="34"/>
      <c r="I46" s="34"/>
      <c r="J46" s="34"/>
      <c r="K46" s="34"/>
      <c r="L46" s="34"/>
      <c r="M46" s="34"/>
      <c r="N46" s="34"/>
      <c r="O46" s="34"/>
      <c r="P46" s="34"/>
      <c r="Q46" s="34"/>
      <c r="R46" s="34">
        <v>0</v>
      </c>
      <c r="S46" s="34"/>
    </row>
    <row r="47" spans="2:19">
      <c r="B47" s="5">
        <v>1978</v>
      </c>
      <c r="C47" s="34"/>
      <c r="D47" s="34"/>
      <c r="E47" s="34"/>
      <c r="F47" s="34"/>
      <c r="G47" s="34"/>
      <c r="H47" s="34"/>
      <c r="I47" s="34"/>
      <c r="J47" s="34"/>
      <c r="K47" s="34"/>
      <c r="L47" s="34"/>
      <c r="M47" s="34"/>
      <c r="N47" s="34"/>
      <c r="O47" s="34"/>
      <c r="P47" s="34"/>
      <c r="Q47" s="34"/>
      <c r="R47" s="34">
        <v>0</v>
      </c>
      <c r="S47" s="34"/>
    </row>
    <row r="48" spans="2:19">
      <c r="B48" s="5">
        <v>1977</v>
      </c>
      <c r="C48" s="34"/>
      <c r="D48" s="34"/>
      <c r="E48" s="34"/>
      <c r="F48" s="34"/>
      <c r="G48" s="34"/>
      <c r="H48" s="34"/>
      <c r="I48" s="34"/>
      <c r="J48" s="34"/>
      <c r="K48" s="34"/>
      <c r="L48" s="34"/>
      <c r="M48" s="34"/>
      <c r="N48" s="34"/>
      <c r="O48" s="34"/>
      <c r="P48" s="34"/>
      <c r="Q48" s="34"/>
      <c r="R48" s="34">
        <v>0</v>
      </c>
      <c r="S48" s="34"/>
    </row>
    <row r="49" spans="2:19">
      <c r="B49" s="5">
        <v>1976</v>
      </c>
      <c r="C49" s="34"/>
      <c r="D49" s="34"/>
      <c r="E49" s="34"/>
      <c r="F49" s="34"/>
      <c r="G49" s="34"/>
      <c r="H49" s="34"/>
      <c r="I49" s="34"/>
      <c r="J49" s="34"/>
      <c r="K49" s="34"/>
      <c r="L49" s="34"/>
      <c r="M49" s="34"/>
      <c r="N49" s="34"/>
      <c r="O49" s="34"/>
      <c r="P49" s="34"/>
      <c r="Q49" s="34"/>
      <c r="R49" s="34">
        <v>0</v>
      </c>
      <c r="S49" s="34"/>
    </row>
    <row r="50" spans="2:19">
      <c r="B50" s="5">
        <v>1975</v>
      </c>
      <c r="C50" s="34">
        <v>3417.99</v>
      </c>
      <c r="D50" s="34">
        <v>3417.99</v>
      </c>
      <c r="E50" s="34">
        <v>3417.99</v>
      </c>
      <c r="F50" s="34">
        <v>3417.99</v>
      </c>
      <c r="G50" s="34">
        <v>3417.99</v>
      </c>
      <c r="H50" s="34">
        <v>3417.99</v>
      </c>
      <c r="I50" s="34">
        <v>3417.99</v>
      </c>
      <c r="J50" s="34">
        <v>3417.99</v>
      </c>
      <c r="K50" s="34">
        <v>3417.99</v>
      </c>
      <c r="L50" s="34">
        <v>3417.99</v>
      </c>
      <c r="M50" s="34">
        <v>3417.99</v>
      </c>
      <c r="N50" s="34">
        <v>3417.99</v>
      </c>
      <c r="O50" s="34">
        <v>3417.99</v>
      </c>
      <c r="P50" s="34">
        <v>3417.99</v>
      </c>
      <c r="Q50" s="34">
        <v>3417.99</v>
      </c>
      <c r="R50" s="34">
        <v>3417.99</v>
      </c>
      <c r="S50" s="34"/>
    </row>
    <row r="51" spans="2:19">
      <c r="B51" s="5">
        <v>1974</v>
      </c>
      <c r="C51" s="34"/>
      <c r="D51" s="34"/>
      <c r="E51" s="34"/>
      <c r="F51" s="34"/>
      <c r="G51" s="34"/>
      <c r="H51" s="34"/>
      <c r="I51" s="34"/>
      <c r="J51" s="34"/>
      <c r="K51" s="34"/>
      <c r="L51" s="34"/>
      <c r="M51" s="34"/>
      <c r="N51" s="34"/>
      <c r="O51" s="34"/>
      <c r="P51" s="34"/>
      <c r="Q51" s="34"/>
      <c r="R51" s="34">
        <v>0</v>
      </c>
      <c r="S51" s="34"/>
    </row>
    <row r="52" spans="2:19">
      <c r="B52" s="5">
        <v>1973</v>
      </c>
      <c r="C52" s="34"/>
      <c r="D52" s="34"/>
      <c r="E52" s="34"/>
      <c r="F52" s="34"/>
      <c r="G52" s="34"/>
      <c r="H52" s="34"/>
      <c r="I52" s="34"/>
      <c r="J52" s="34"/>
      <c r="K52" s="34"/>
      <c r="L52" s="34"/>
      <c r="M52" s="34"/>
      <c r="N52" s="34"/>
      <c r="O52" s="34"/>
      <c r="P52" s="34"/>
      <c r="Q52" s="34"/>
      <c r="R52" s="34">
        <v>0</v>
      </c>
      <c r="S52" s="34"/>
    </row>
    <row r="53" spans="2:19">
      <c r="B53" s="5">
        <v>1972</v>
      </c>
      <c r="C53" s="34"/>
      <c r="D53" s="34"/>
      <c r="E53" s="34"/>
      <c r="F53" s="34"/>
      <c r="G53" s="34"/>
      <c r="H53" s="34"/>
      <c r="I53" s="34"/>
      <c r="J53" s="34"/>
      <c r="K53" s="34"/>
      <c r="L53" s="34"/>
      <c r="M53" s="34"/>
      <c r="N53" s="34"/>
      <c r="O53" s="34"/>
      <c r="P53" s="34"/>
      <c r="Q53" s="34"/>
      <c r="R53" s="34">
        <v>0</v>
      </c>
      <c r="S53" s="34"/>
    </row>
    <row r="54" spans="2:19">
      <c r="B54" s="5">
        <v>1971</v>
      </c>
      <c r="C54" s="34"/>
      <c r="D54" s="34"/>
      <c r="E54" s="34"/>
      <c r="F54" s="34"/>
      <c r="G54" s="34"/>
      <c r="H54" s="34"/>
      <c r="I54" s="34"/>
      <c r="J54" s="34"/>
      <c r="K54" s="34"/>
      <c r="L54" s="34"/>
      <c r="M54" s="34"/>
      <c r="N54" s="34"/>
      <c r="O54" s="34"/>
      <c r="P54" s="34"/>
      <c r="Q54" s="34"/>
      <c r="R54" s="34">
        <v>0</v>
      </c>
      <c r="S54" s="34"/>
    </row>
    <row r="55" spans="2:19">
      <c r="B55" s="5">
        <v>1970</v>
      </c>
      <c r="C55" s="34">
        <v>4028.98</v>
      </c>
      <c r="D55" s="34">
        <v>4028.98</v>
      </c>
      <c r="E55" s="34">
        <v>4028.98</v>
      </c>
      <c r="F55" s="34">
        <v>4028.98</v>
      </c>
      <c r="G55" s="34">
        <v>4028.98</v>
      </c>
      <c r="H55" s="34">
        <v>4028.98</v>
      </c>
      <c r="I55" s="34">
        <v>4028.98</v>
      </c>
      <c r="J55" s="34">
        <v>4028.98</v>
      </c>
      <c r="K55" s="34">
        <v>4028.98</v>
      </c>
      <c r="L55" s="34">
        <v>4028.98</v>
      </c>
      <c r="M55" s="34">
        <v>4028.98</v>
      </c>
      <c r="N55" s="34">
        <v>4028.98</v>
      </c>
      <c r="O55" s="34">
        <v>4028.98</v>
      </c>
      <c r="P55" s="34">
        <v>4028.98</v>
      </c>
      <c r="Q55" s="34">
        <v>4028.98</v>
      </c>
      <c r="R55" s="34">
        <v>4028.98</v>
      </c>
      <c r="S55" s="34"/>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row>
    <row r="57" spans="2:19">
      <c r="B57" s="5">
        <v>1968</v>
      </c>
      <c r="C57" s="34">
        <v>147.76</v>
      </c>
      <c r="D57" s="34">
        <v>147.76</v>
      </c>
      <c r="E57" s="34">
        <v>147.76</v>
      </c>
      <c r="F57" s="34">
        <v>147.76</v>
      </c>
      <c r="G57" s="34">
        <v>147.76</v>
      </c>
      <c r="H57" s="34">
        <v>147.76</v>
      </c>
      <c r="I57" s="34">
        <v>147.76</v>
      </c>
      <c r="J57" s="34">
        <v>147.76</v>
      </c>
      <c r="K57" s="34">
        <v>147.76</v>
      </c>
      <c r="L57" s="34">
        <v>147.76</v>
      </c>
      <c r="M57" s="34">
        <v>147.76</v>
      </c>
      <c r="N57" s="34">
        <v>147.76</v>
      </c>
      <c r="O57" s="34">
        <v>147.76</v>
      </c>
      <c r="P57" s="34">
        <v>147.76</v>
      </c>
      <c r="Q57" s="34">
        <v>147.76</v>
      </c>
      <c r="R57" s="34">
        <v>147.76</v>
      </c>
      <c r="S57" s="34"/>
    </row>
    <row r="58" spans="2:19">
      <c r="B58" s="5">
        <v>1967</v>
      </c>
      <c r="C58" s="34"/>
      <c r="D58" s="34"/>
      <c r="E58" s="34"/>
      <c r="F58" s="34"/>
      <c r="G58" s="34"/>
      <c r="H58" s="34"/>
      <c r="I58" s="34"/>
      <c r="J58" s="34"/>
      <c r="K58" s="34"/>
      <c r="L58" s="34"/>
      <c r="M58" s="34"/>
      <c r="N58" s="34"/>
      <c r="O58" s="34"/>
      <c r="P58" s="34"/>
      <c r="Q58" s="34"/>
      <c r="R58" s="34">
        <v>0</v>
      </c>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7594.73</v>
      </c>
      <c r="D96" s="7">
        <f>SUM(D18:D95)</f>
        <v>7594.73</v>
      </c>
      <c r="E96" s="7">
        <f>SUM(E17:E95)</f>
        <v>10827.08</v>
      </c>
      <c r="F96" s="7">
        <f>SUM(F16:F95)</f>
        <v>10827.08</v>
      </c>
      <c r="G96" s="7">
        <f>SUM(G15:G95)</f>
        <v>12284.23</v>
      </c>
      <c r="H96" s="7">
        <f>SUM(H9:H95)</f>
        <v>12284.23</v>
      </c>
      <c r="I96" s="7">
        <f>SUM(I9:I95)</f>
        <v>12284.23</v>
      </c>
      <c r="J96" s="7">
        <f t="shared" ref="J96:L96" si="0">SUM(J9:J95)</f>
        <v>12284.23</v>
      </c>
      <c r="K96" s="7">
        <f>SUM(K9:K95)</f>
        <v>12284.23</v>
      </c>
      <c r="L96" s="7">
        <f t="shared" si="0"/>
        <v>12284.23</v>
      </c>
      <c r="M96" s="7">
        <f>SUM(M9:M95)</f>
        <v>12284.23</v>
      </c>
      <c r="N96" s="10">
        <f>SUM(N5:N95)</f>
        <v>12284.23</v>
      </c>
      <c r="O96" s="10">
        <f>SUM(O5:O95)</f>
        <v>12284.23</v>
      </c>
      <c r="P96" s="10">
        <f>SUM(P5:P95)</f>
        <v>13211.84</v>
      </c>
      <c r="Q96" s="10">
        <f>SUM(Q5:Q95)</f>
        <v>13211.84</v>
      </c>
      <c r="R96" s="10">
        <f>SUM(R3:R95)</f>
        <v>13211.84</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0</v>
      </c>
      <c r="S99" s="34"/>
    </row>
    <row r="100" spans="1:19">
      <c r="B100" s="5">
        <v>2020</v>
      </c>
      <c r="C100" s="33"/>
      <c r="D100" s="33"/>
      <c r="E100" s="33"/>
      <c r="F100" s="33"/>
      <c r="G100" s="33"/>
      <c r="H100" s="33"/>
      <c r="I100" s="33"/>
      <c r="J100" s="33"/>
      <c r="K100" s="33"/>
      <c r="L100" s="33"/>
      <c r="M100" s="33"/>
      <c r="N100" s="33"/>
      <c r="O100" s="33"/>
      <c r="P100" s="33"/>
      <c r="Q100" s="34"/>
      <c r="R100" s="34">
        <v>0</v>
      </c>
      <c r="S100" s="34"/>
    </row>
    <row r="101" spans="1:19">
      <c r="A101" s="36"/>
      <c r="B101" s="5">
        <v>2019</v>
      </c>
      <c r="C101" s="33"/>
      <c r="D101" s="33"/>
      <c r="E101" s="33"/>
      <c r="F101" s="33"/>
      <c r="G101" s="33"/>
      <c r="H101" s="33"/>
      <c r="I101" s="33"/>
      <c r="J101" s="33"/>
      <c r="K101" s="33"/>
      <c r="L101" s="33"/>
      <c r="M101" s="33"/>
      <c r="N101" s="33"/>
      <c r="O101" s="33"/>
      <c r="P101" s="34"/>
      <c r="Q101" s="34"/>
      <c r="R101" s="34">
        <v>0</v>
      </c>
      <c r="S101" s="34"/>
    </row>
    <row r="102" spans="1:19">
      <c r="A102" s="36"/>
      <c r="B102" s="5">
        <v>2018</v>
      </c>
      <c r="C102" s="33"/>
      <c r="D102" s="33"/>
      <c r="E102" s="33"/>
      <c r="F102" s="33"/>
      <c r="G102" s="33"/>
      <c r="H102" s="33"/>
      <c r="I102" s="33"/>
      <c r="J102" s="33"/>
      <c r="K102" s="33"/>
      <c r="L102" s="33"/>
      <c r="M102" s="33"/>
      <c r="N102" s="33"/>
      <c r="O102" s="34"/>
      <c r="P102" s="34"/>
      <c r="Q102" s="34"/>
      <c r="R102" s="34">
        <v>0</v>
      </c>
      <c r="S102" s="34"/>
    </row>
    <row r="103" spans="1:19">
      <c r="A103" s="35"/>
      <c r="B103" s="5">
        <v>2017</v>
      </c>
      <c r="C103" s="33"/>
      <c r="D103" s="33"/>
      <c r="E103" s="33"/>
      <c r="F103" s="33"/>
      <c r="G103" s="33"/>
      <c r="H103" s="33"/>
      <c r="I103" s="33"/>
      <c r="J103" s="33"/>
      <c r="K103" s="33"/>
      <c r="L103" s="33"/>
      <c r="M103" s="33"/>
      <c r="N103" s="34"/>
      <c r="O103" s="34"/>
      <c r="P103" s="34"/>
      <c r="Q103" s="34"/>
      <c r="R103" s="34">
        <v>0</v>
      </c>
      <c r="S103" s="34"/>
    </row>
    <row r="104" spans="1:19">
      <c r="B104" s="5">
        <v>2016</v>
      </c>
      <c r="C104" s="33"/>
      <c r="D104" s="33"/>
      <c r="E104" s="33"/>
      <c r="F104" s="33"/>
      <c r="G104" s="33"/>
      <c r="H104" s="33"/>
      <c r="I104" s="33"/>
      <c r="J104" s="33"/>
      <c r="K104" s="33"/>
      <c r="L104" s="33"/>
      <c r="M104" s="34"/>
      <c r="N104" s="34"/>
      <c r="O104" s="34"/>
      <c r="P104" s="34"/>
      <c r="Q104" s="34"/>
      <c r="R104" s="34">
        <v>0</v>
      </c>
      <c r="S104" s="34"/>
    </row>
    <row r="105" spans="1:19">
      <c r="B105" s="5">
        <v>2015</v>
      </c>
      <c r="C105" s="33"/>
      <c r="D105" s="33"/>
      <c r="E105" s="33"/>
      <c r="F105" s="33"/>
      <c r="G105" s="33"/>
      <c r="H105" s="33"/>
      <c r="I105" s="33"/>
      <c r="J105" s="33"/>
      <c r="K105" s="33"/>
      <c r="L105" s="34">
        <v>4902.53</v>
      </c>
      <c r="M105" s="34">
        <v>4902.53</v>
      </c>
      <c r="N105" s="34">
        <v>4902.53</v>
      </c>
      <c r="O105" s="34">
        <v>4902.53</v>
      </c>
      <c r="P105" s="34">
        <v>4902.53</v>
      </c>
      <c r="Q105" s="34">
        <v>4902.53</v>
      </c>
      <c r="R105" s="34">
        <v>4902.53</v>
      </c>
      <c r="S105" s="34"/>
    </row>
    <row r="106" spans="1:19">
      <c r="B106" s="5">
        <v>2014</v>
      </c>
      <c r="C106" s="33"/>
      <c r="D106" s="33"/>
      <c r="E106" s="33"/>
      <c r="F106" s="33"/>
      <c r="G106" s="33"/>
      <c r="H106" s="33"/>
      <c r="I106" s="33"/>
      <c r="J106" s="33"/>
      <c r="K106" s="34">
        <v>2075.15</v>
      </c>
      <c r="L106" s="34">
        <v>2075.15</v>
      </c>
      <c r="M106" s="34">
        <v>2075.15</v>
      </c>
      <c r="N106" s="34">
        <v>2075.15</v>
      </c>
      <c r="O106" s="34">
        <v>2075.15</v>
      </c>
      <c r="P106" s="34">
        <v>2075.15</v>
      </c>
      <c r="Q106" s="34">
        <v>2075.15</v>
      </c>
      <c r="R106" s="34">
        <v>2075.15</v>
      </c>
      <c r="S106" s="34"/>
    </row>
    <row r="107" spans="1:19">
      <c r="B107" s="5">
        <v>2013</v>
      </c>
      <c r="C107" s="33"/>
      <c r="D107" s="33"/>
      <c r="E107" s="33"/>
      <c r="F107" s="33"/>
      <c r="G107" s="33"/>
      <c r="H107" s="33"/>
      <c r="I107" s="33"/>
      <c r="J107" s="34">
        <v>8709.11</v>
      </c>
      <c r="K107" s="34">
        <v>8709.11</v>
      </c>
      <c r="L107" s="34">
        <v>8709.11</v>
      </c>
      <c r="M107" s="34">
        <v>8709.11</v>
      </c>
      <c r="N107" s="34">
        <v>8709.11</v>
      </c>
      <c r="O107" s="34">
        <v>8709.11</v>
      </c>
      <c r="P107" s="34">
        <v>8709.11</v>
      </c>
      <c r="Q107" s="34">
        <v>8709.11</v>
      </c>
      <c r="R107" s="34">
        <v>8709.11</v>
      </c>
      <c r="S107" s="34"/>
    </row>
    <row r="108" spans="1:19">
      <c r="B108" s="5">
        <v>2012</v>
      </c>
      <c r="C108" s="33"/>
      <c r="D108" s="33"/>
      <c r="E108" s="33"/>
      <c r="F108" s="33"/>
      <c r="G108" s="33"/>
      <c r="H108" s="33"/>
      <c r="I108" s="34"/>
      <c r="J108" s="34"/>
      <c r="K108" s="34"/>
      <c r="L108" s="34"/>
      <c r="M108" s="34"/>
      <c r="N108" s="34"/>
      <c r="O108" s="34">
        <v>0</v>
      </c>
      <c r="P108" s="34">
        <v>0</v>
      </c>
      <c r="Q108" s="34">
        <v>0</v>
      </c>
      <c r="R108" s="34">
        <v>0</v>
      </c>
      <c r="S108" s="34"/>
    </row>
    <row r="109" spans="1:19">
      <c r="B109" s="5">
        <v>2011</v>
      </c>
      <c r="C109" s="33"/>
      <c r="D109" s="33"/>
      <c r="E109" s="33"/>
      <c r="F109" s="33"/>
      <c r="G109" s="33"/>
      <c r="H109" s="34"/>
      <c r="I109" s="34"/>
      <c r="J109" s="34"/>
      <c r="K109" s="34"/>
      <c r="L109" s="34"/>
      <c r="M109" s="34"/>
      <c r="N109" s="34"/>
      <c r="O109" s="34">
        <v>0</v>
      </c>
      <c r="P109" s="34">
        <v>0</v>
      </c>
      <c r="Q109" s="34">
        <v>0</v>
      </c>
      <c r="R109" s="34">
        <v>0</v>
      </c>
      <c r="S109" s="34"/>
    </row>
    <row r="110" spans="1:19">
      <c r="B110" s="5">
        <v>2010</v>
      </c>
      <c r="C110" s="33"/>
      <c r="D110" s="33"/>
      <c r="E110" s="33"/>
      <c r="F110" s="33"/>
      <c r="G110" s="34"/>
      <c r="H110" s="34"/>
      <c r="I110" s="34"/>
      <c r="J110" s="34"/>
      <c r="K110" s="34"/>
      <c r="L110" s="34"/>
      <c r="M110" s="34"/>
      <c r="N110" s="34"/>
      <c r="O110" s="34">
        <v>0</v>
      </c>
      <c r="P110" s="34">
        <v>0</v>
      </c>
      <c r="Q110" s="34">
        <v>0</v>
      </c>
      <c r="R110" s="34">
        <v>0</v>
      </c>
      <c r="S110" s="34"/>
    </row>
    <row r="111" spans="1:19">
      <c r="B111" s="5">
        <v>2009</v>
      </c>
      <c r="C111" s="33"/>
      <c r="D111" s="33"/>
      <c r="E111" s="33"/>
      <c r="F111" s="34"/>
      <c r="G111" s="34"/>
      <c r="H111" s="34"/>
      <c r="I111" s="34"/>
      <c r="J111" s="34"/>
      <c r="K111" s="34"/>
      <c r="L111" s="34"/>
      <c r="M111" s="34"/>
      <c r="N111" s="34"/>
      <c r="O111" s="34">
        <v>0</v>
      </c>
      <c r="P111" s="34">
        <v>0</v>
      </c>
      <c r="Q111" s="34">
        <v>0</v>
      </c>
      <c r="R111" s="34">
        <v>0</v>
      </c>
      <c r="S111" s="34"/>
    </row>
    <row r="112" spans="1:19">
      <c r="B112" s="5">
        <v>2008</v>
      </c>
      <c r="C112" s="33"/>
      <c r="D112" s="33"/>
      <c r="E112" s="34">
        <v>187098.48</v>
      </c>
      <c r="F112" s="34">
        <v>187098.48</v>
      </c>
      <c r="G112" s="34">
        <v>187098.48</v>
      </c>
      <c r="H112" s="34">
        <v>187098.48</v>
      </c>
      <c r="I112" s="34">
        <v>187098.48</v>
      </c>
      <c r="J112" s="34">
        <v>187098.48</v>
      </c>
      <c r="K112" s="34">
        <v>187098.48</v>
      </c>
      <c r="L112" s="34">
        <v>187098.48</v>
      </c>
      <c r="M112" s="34">
        <v>187098.48</v>
      </c>
      <c r="N112" s="34">
        <v>187098.48</v>
      </c>
      <c r="O112" s="34">
        <v>187098.48</v>
      </c>
      <c r="P112" s="34">
        <v>187098.48</v>
      </c>
      <c r="Q112" s="34">
        <v>187098.48</v>
      </c>
      <c r="R112" s="34">
        <v>187098.48</v>
      </c>
      <c r="S112" s="34"/>
    </row>
    <row r="113" spans="2:19">
      <c r="B113" s="5">
        <v>2007</v>
      </c>
      <c r="C113" s="33"/>
      <c r="D113" s="34"/>
      <c r="E113" s="34"/>
      <c r="F113" s="34"/>
      <c r="G113" s="34"/>
      <c r="H113" s="34"/>
      <c r="I113" s="34"/>
      <c r="J113" s="34"/>
      <c r="K113" s="34"/>
      <c r="L113" s="34"/>
      <c r="M113" s="34"/>
      <c r="N113" s="34"/>
      <c r="O113" s="34">
        <v>0</v>
      </c>
      <c r="P113" s="34">
        <v>0</v>
      </c>
      <c r="Q113" s="34">
        <v>0</v>
      </c>
      <c r="R113" s="34">
        <v>0</v>
      </c>
      <c r="S113" s="34"/>
    </row>
    <row r="114" spans="2:19">
      <c r="B114" s="5">
        <v>2006</v>
      </c>
      <c r="C114" s="34"/>
      <c r="D114" s="34"/>
      <c r="E114" s="34"/>
      <c r="F114" s="34"/>
      <c r="G114" s="34"/>
      <c r="H114" s="34"/>
      <c r="I114" s="34"/>
      <c r="J114" s="34"/>
      <c r="K114" s="34"/>
      <c r="L114" s="34"/>
      <c r="M114" s="34"/>
      <c r="N114" s="34"/>
      <c r="O114" s="34">
        <v>0</v>
      </c>
      <c r="P114" s="34">
        <v>0</v>
      </c>
      <c r="Q114" s="34">
        <v>0</v>
      </c>
      <c r="R114" s="34">
        <v>0</v>
      </c>
      <c r="S114" s="34"/>
    </row>
    <row r="115" spans="2:19">
      <c r="B115" s="5">
        <v>2005</v>
      </c>
      <c r="C115" s="34"/>
      <c r="D115" s="34"/>
      <c r="E115" s="34"/>
      <c r="F115" s="34"/>
      <c r="G115" s="34"/>
      <c r="H115" s="34"/>
      <c r="I115" s="34"/>
      <c r="J115" s="34"/>
      <c r="K115" s="34"/>
      <c r="L115" s="34"/>
      <c r="M115" s="34"/>
      <c r="N115" s="34"/>
      <c r="O115" s="34">
        <v>0</v>
      </c>
      <c r="P115" s="34">
        <v>0</v>
      </c>
      <c r="Q115" s="34">
        <v>0</v>
      </c>
      <c r="R115" s="34">
        <v>0</v>
      </c>
      <c r="S115" s="34"/>
    </row>
    <row r="116" spans="2:19">
      <c r="B116" s="5">
        <v>2004</v>
      </c>
      <c r="C116" s="34">
        <v>3886.7</v>
      </c>
      <c r="D116" s="34">
        <v>3886.7</v>
      </c>
      <c r="E116" s="34">
        <v>3886.7</v>
      </c>
      <c r="F116" s="34">
        <v>3886.7</v>
      </c>
      <c r="G116" s="34">
        <v>3886.7</v>
      </c>
      <c r="H116" s="34">
        <v>3886.7</v>
      </c>
      <c r="I116" s="34">
        <v>3886.7</v>
      </c>
      <c r="J116" s="34">
        <v>3886.7</v>
      </c>
      <c r="K116" s="34">
        <v>3886.7</v>
      </c>
      <c r="L116" s="34">
        <v>3886.7</v>
      </c>
      <c r="M116" s="34">
        <v>3886.7</v>
      </c>
      <c r="N116" s="34">
        <v>3886.7</v>
      </c>
      <c r="O116" s="34">
        <v>3886.7</v>
      </c>
      <c r="P116" s="34">
        <v>3886.7</v>
      </c>
      <c r="Q116" s="34">
        <v>3886.7</v>
      </c>
      <c r="R116" s="34">
        <v>3886.7</v>
      </c>
      <c r="S116" s="34"/>
    </row>
    <row r="117" spans="2:19">
      <c r="B117" s="5">
        <v>2003</v>
      </c>
      <c r="C117" s="34">
        <v>4406.6900000000005</v>
      </c>
      <c r="D117" s="34">
        <v>4406.6900000000005</v>
      </c>
      <c r="E117" s="34">
        <v>4406.6900000000005</v>
      </c>
      <c r="F117" s="34">
        <v>4406.6900000000005</v>
      </c>
      <c r="G117" s="34">
        <v>4406.6900000000005</v>
      </c>
      <c r="H117" s="34">
        <v>4406.6900000000005</v>
      </c>
      <c r="I117" s="34">
        <v>4406.6900000000005</v>
      </c>
      <c r="J117" s="34">
        <v>4406.6900000000005</v>
      </c>
      <c r="K117" s="34">
        <v>4406.6900000000005</v>
      </c>
      <c r="L117" s="34">
        <v>4406.6900000000005</v>
      </c>
      <c r="M117" s="34">
        <v>4406.6900000000005</v>
      </c>
      <c r="N117" s="34">
        <v>4406.6900000000005</v>
      </c>
      <c r="O117" s="34">
        <v>4406.6900000000005</v>
      </c>
      <c r="P117" s="34">
        <v>4406.6900000000005</v>
      </c>
      <c r="Q117" s="34">
        <v>4406.6900000000005</v>
      </c>
      <c r="R117" s="34">
        <v>4406.6900000000005</v>
      </c>
      <c r="S117" s="34"/>
    </row>
    <row r="118" spans="2:19">
      <c r="B118" s="5">
        <v>2002</v>
      </c>
      <c r="C118" s="34"/>
      <c r="D118" s="34"/>
      <c r="E118" s="34"/>
      <c r="F118" s="34"/>
      <c r="G118" s="34"/>
      <c r="H118" s="34"/>
      <c r="I118" s="34"/>
      <c r="J118" s="34"/>
      <c r="K118" s="34"/>
      <c r="L118" s="34"/>
      <c r="M118" s="34"/>
      <c r="N118" s="34"/>
      <c r="O118" s="34">
        <v>0</v>
      </c>
      <c r="P118" s="34">
        <v>0</v>
      </c>
      <c r="Q118" s="34">
        <v>0</v>
      </c>
      <c r="R118" s="34">
        <v>0</v>
      </c>
      <c r="S118" s="34"/>
    </row>
    <row r="119" spans="2:19">
      <c r="B119" s="5">
        <v>2001</v>
      </c>
      <c r="C119" s="34">
        <v>1504.6</v>
      </c>
      <c r="D119" s="34">
        <v>1504.6</v>
      </c>
      <c r="E119" s="34">
        <v>1504.6</v>
      </c>
      <c r="F119" s="34">
        <v>1504.6</v>
      </c>
      <c r="G119" s="34">
        <v>1504.6</v>
      </c>
      <c r="H119" s="34">
        <v>1504.6</v>
      </c>
      <c r="I119" s="34">
        <v>1504.6</v>
      </c>
      <c r="J119" s="34">
        <v>1504.6</v>
      </c>
      <c r="K119" s="34">
        <v>1504.6</v>
      </c>
      <c r="L119" s="34">
        <v>1504.6</v>
      </c>
      <c r="M119" s="34">
        <v>1504.6</v>
      </c>
      <c r="N119" s="34">
        <v>1504.6</v>
      </c>
      <c r="O119" s="34">
        <v>1504.6</v>
      </c>
      <c r="P119" s="34">
        <v>1504.6</v>
      </c>
      <c r="Q119" s="34">
        <v>1504.6</v>
      </c>
      <c r="R119" s="34">
        <v>1504.6</v>
      </c>
      <c r="S119" s="34"/>
    </row>
    <row r="120" spans="2:19">
      <c r="B120" s="5">
        <v>2000</v>
      </c>
      <c r="C120" s="34">
        <v>4940.76</v>
      </c>
      <c r="D120" s="34">
        <v>4940.76</v>
      </c>
      <c r="E120" s="34">
        <v>4940.76</v>
      </c>
      <c r="F120" s="34">
        <v>4940.76</v>
      </c>
      <c r="G120" s="34">
        <v>4940.76</v>
      </c>
      <c r="H120" s="34">
        <v>4940.76</v>
      </c>
      <c r="I120" s="34">
        <v>4940.76</v>
      </c>
      <c r="J120" s="34">
        <v>4940.76</v>
      </c>
      <c r="K120" s="34">
        <v>4940.76</v>
      </c>
      <c r="L120" s="34">
        <v>4940.76</v>
      </c>
      <c r="M120" s="34">
        <v>4940.76</v>
      </c>
      <c r="N120" s="34">
        <v>4940.76</v>
      </c>
      <c r="O120" s="34">
        <v>4940.76</v>
      </c>
      <c r="P120" s="34">
        <v>4940.76</v>
      </c>
      <c r="Q120" s="34">
        <v>4940.76</v>
      </c>
      <c r="R120" s="34">
        <v>4940.76</v>
      </c>
      <c r="S120" s="34"/>
    </row>
    <row r="121" spans="2:19">
      <c r="B121" s="5">
        <v>1999</v>
      </c>
      <c r="C121" s="34">
        <v>2523.02</v>
      </c>
      <c r="D121" s="34">
        <v>2523.02</v>
      </c>
      <c r="E121" s="34">
        <v>2523.02</v>
      </c>
      <c r="F121" s="34">
        <v>2523.02</v>
      </c>
      <c r="G121" s="34">
        <v>2523.02</v>
      </c>
      <c r="H121" s="34">
        <v>2523.02</v>
      </c>
      <c r="I121" s="34">
        <v>2523.02</v>
      </c>
      <c r="J121" s="34">
        <v>2523.02</v>
      </c>
      <c r="K121" s="34">
        <v>2523.02</v>
      </c>
      <c r="L121" s="34">
        <v>2523.02</v>
      </c>
      <c r="M121" s="34">
        <v>2523.02</v>
      </c>
      <c r="N121" s="34">
        <v>2523.02</v>
      </c>
      <c r="O121" s="34">
        <v>2523.02</v>
      </c>
      <c r="P121" s="34">
        <v>2523.02</v>
      </c>
      <c r="Q121" s="34">
        <v>2523.02</v>
      </c>
      <c r="R121" s="34">
        <v>2523.02</v>
      </c>
      <c r="S121" s="34"/>
    </row>
    <row r="122" spans="2:19">
      <c r="B122" s="5">
        <v>1998</v>
      </c>
      <c r="C122" s="34">
        <v>3255.91</v>
      </c>
      <c r="D122" s="34">
        <v>3255.91</v>
      </c>
      <c r="E122" s="34">
        <v>3255.91</v>
      </c>
      <c r="F122" s="34">
        <v>3255.91</v>
      </c>
      <c r="G122" s="34">
        <v>3255.91</v>
      </c>
      <c r="H122" s="34">
        <v>3255.91</v>
      </c>
      <c r="I122" s="34">
        <v>3255.91</v>
      </c>
      <c r="J122" s="34">
        <v>3255.91</v>
      </c>
      <c r="K122" s="34">
        <v>3255.91</v>
      </c>
      <c r="L122" s="34">
        <v>3255.91</v>
      </c>
      <c r="M122" s="34">
        <v>3255.91</v>
      </c>
      <c r="N122" s="34">
        <v>3255.91</v>
      </c>
      <c r="O122" s="34">
        <v>3255.91</v>
      </c>
      <c r="P122" s="34">
        <v>3255.91</v>
      </c>
      <c r="Q122" s="34">
        <v>3255.91</v>
      </c>
      <c r="R122" s="34">
        <v>3255.91</v>
      </c>
      <c r="S122" s="34"/>
    </row>
    <row r="123" spans="2:19">
      <c r="B123" s="5">
        <v>1997</v>
      </c>
      <c r="C123" s="34">
        <v>4340.3599999999997</v>
      </c>
      <c r="D123" s="34">
        <v>4340.3599999999997</v>
      </c>
      <c r="E123" s="34">
        <v>4340.3599999999997</v>
      </c>
      <c r="F123" s="34">
        <v>4340.3599999999997</v>
      </c>
      <c r="G123" s="34">
        <v>4340.3599999999997</v>
      </c>
      <c r="H123" s="34">
        <v>4340.3599999999997</v>
      </c>
      <c r="I123" s="34">
        <v>4340.3599999999997</v>
      </c>
      <c r="J123" s="34">
        <v>4340.3599999999997</v>
      </c>
      <c r="K123" s="34">
        <v>4340.3599999999997</v>
      </c>
      <c r="L123" s="34">
        <v>4340.3599999999997</v>
      </c>
      <c r="M123" s="34">
        <v>4340.3599999999997</v>
      </c>
      <c r="N123" s="34">
        <v>4340.3599999999997</v>
      </c>
      <c r="O123" s="34">
        <v>4340.3599999999997</v>
      </c>
      <c r="P123" s="34">
        <v>4340.3599999999997</v>
      </c>
      <c r="Q123" s="34">
        <v>4340.3599999999997</v>
      </c>
      <c r="R123" s="34">
        <v>4340.3599999999997</v>
      </c>
      <c r="S123" s="34"/>
    </row>
    <row r="124" spans="2:19">
      <c r="B124" s="5">
        <v>1996</v>
      </c>
      <c r="C124" s="34"/>
      <c r="D124" s="34"/>
      <c r="E124" s="34"/>
      <c r="F124" s="34"/>
      <c r="G124" s="34"/>
      <c r="H124" s="34"/>
      <c r="I124" s="34"/>
      <c r="J124" s="34"/>
      <c r="K124" s="34"/>
      <c r="L124" s="34"/>
      <c r="M124" s="34"/>
      <c r="N124" s="34"/>
      <c r="O124" s="34">
        <v>0</v>
      </c>
      <c r="P124" s="34">
        <v>0</v>
      </c>
      <c r="Q124" s="34">
        <v>0</v>
      </c>
      <c r="R124" s="34">
        <v>0</v>
      </c>
      <c r="S124" s="34"/>
    </row>
    <row r="125" spans="2:19">
      <c r="B125" s="5">
        <v>1995</v>
      </c>
      <c r="C125" s="34">
        <v>675.41000000000008</v>
      </c>
      <c r="D125" s="34">
        <v>675.41000000000008</v>
      </c>
      <c r="E125" s="34">
        <v>675.41000000000008</v>
      </c>
      <c r="F125" s="34">
        <v>675.41000000000008</v>
      </c>
      <c r="G125" s="34">
        <v>675.41000000000008</v>
      </c>
      <c r="H125" s="34">
        <v>675.41000000000008</v>
      </c>
      <c r="I125" s="34">
        <v>675.41000000000008</v>
      </c>
      <c r="J125" s="34">
        <v>675.41000000000008</v>
      </c>
      <c r="K125" s="34">
        <v>675.41000000000008</v>
      </c>
      <c r="L125" s="34">
        <v>675.41000000000008</v>
      </c>
      <c r="M125" s="34">
        <v>675.41000000000008</v>
      </c>
      <c r="N125" s="34">
        <v>675.41000000000008</v>
      </c>
      <c r="O125" s="34">
        <v>675.41000000000008</v>
      </c>
      <c r="P125" s="34">
        <v>675.41000000000008</v>
      </c>
      <c r="Q125" s="34">
        <v>675.41000000000008</v>
      </c>
      <c r="R125" s="34">
        <v>675.41000000000008</v>
      </c>
      <c r="S125" s="34"/>
    </row>
    <row r="126" spans="2:19">
      <c r="B126" s="5">
        <v>1994</v>
      </c>
      <c r="C126" s="34"/>
      <c r="D126" s="34"/>
      <c r="E126" s="34"/>
      <c r="F126" s="34"/>
      <c r="G126" s="34"/>
      <c r="H126" s="34"/>
      <c r="I126" s="34"/>
      <c r="J126" s="34"/>
      <c r="K126" s="34"/>
      <c r="L126" s="34"/>
      <c r="M126" s="34"/>
      <c r="N126" s="34"/>
      <c r="O126" s="34">
        <v>0</v>
      </c>
      <c r="P126" s="34">
        <v>0</v>
      </c>
      <c r="Q126" s="34">
        <v>0</v>
      </c>
      <c r="R126" s="34">
        <v>0</v>
      </c>
      <c r="S126" s="34"/>
    </row>
    <row r="127" spans="2:19">
      <c r="B127" s="5">
        <v>1993</v>
      </c>
      <c r="C127" s="34">
        <v>988.84999999999991</v>
      </c>
      <c r="D127" s="34">
        <v>988.84999999999991</v>
      </c>
      <c r="E127" s="34">
        <v>988.84999999999991</v>
      </c>
      <c r="F127" s="34">
        <v>988.84999999999991</v>
      </c>
      <c r="G127" s="34">
        <v>988.84999999999991</v>
      </c>
      <c r="H127" s="34">
        <v>988.84999999999991</v>
      </c>
      <c r="I127" s="34">
        <v>988.84999999999991</v>
      </c>
      <c r="J127" s="34">
        <v>988.84999999999991</v>
      </c>
      <c r="K127" s="34">
        <v>988.84999999999991</v>
      </c>
      <c r="L127" s="34">
        <v>988.84999999999991</v>
      </c>
      <c r="M127" s="34">
        <v>988.84999999999991</v>
      </c>
      <c r="N127" s="34">
        <v>988.84999999999991</v>
      </c>
      <c r="O127" s="34">
        <v>988.84999999999991</v>
      </c>
      <c r="P127" s="34">
        <v>988.84999999999991</v>
      </c>
      <c r="Q127" s="34">
        <v>988.84999999999991</v>
      </c>
      <c r="R127" s="34">
        <v>988.84999999999991</v>
      </c>
      <c r="S127" s="34"/>
    </row>
    <row r="128" spans="2:19">
      <c r="B128" s="5">
        <v>1992</v>
      </c>
      <c r="C128" s="34">
        <v>7780.51</v>
      </c>
      <c r="D128" s="34">
        <v>7780.51</v>
      </c>
      <c r="E128" s="34">
        <v>7780.51</v>
      </c>
      <c r="F128" s="34">
        <v>7780.51</v>
      </c>
      <c r="G128" s="34">
        <v>7780.51</v>
      </c>
      <c r="H128" s="34">
        <v>7780.51</v>
      </c>
      <c r="I128" s="34">
        <v>7780.51</v>
      </c>
      <c r="J128" s="34">
        <v>7780.51</v>
      </c>
      <c r="K128" s="34">
        <v>7780.51</v>
      </c>
      <c r="L128" s="34">
        <v>7780.51</v>
      </c>
      <c r="M128" s="34">
        <v>7780.51</v>
      </c>
      <c r="N128" s="34">
        <v>7780.51</v>
      </c>
      <c r="O128" s="34">
        <v>7780.51</v>
      </c>
      <c r="P128" s="34">
        <v>7780.51</v>
      </c>
      <c r="Q128" s="34">
        <v>7780.51</v>
      </c>
      <c r="R128" s="34">
        <v>7780.51</v>
      </c>
      <c r="S128" s="34"/>
    </row>
    <row r="129" spans="2:19">
      <c r="B129" s="5">
        <v>1991</v>
      </c>
      <c r="C129" s="34">
        <v>5457.2999999999993</v>
      </c>
      <c r="D129" s="34">
        <v>5457.2999999999993</v>
      </c>
      <c r="E129" s="34">
        <v>5457.2999999999993</v>
      </c>
      <c r="F129" s="34">
        <v>5457.2999999999993</v>
      </c>
      <c r="G129" s="34">
        <v>5457.2999999999993</v>
      </c>
      <c r="H129" s="34">
        <v>5457.2999999999993</v>
      </c>
      <c r="I129" s="34">
        <v>5457.2999999999993</v>
      </c>
      <c r="J129" s="34">
        <v>5457.2999999999993</v>
      </c>
      <c r="K129" s="34">
        <v>5457.2999999999993</v>
      </c>
      <c r="L129" s="34">
        <v>5457.2999999999993</v>
      </c>
      <c r="M129" s="34">
        <v>5457.2999999999993</v>
      </c>
      <c r="N129" s="34">
        <v>5457.2999999999993</v>
      </c>
      <c r="O129" s="34">
        <v>5457.2999999999993</v>
      </c>
      <c r="P129" s="34">
        <v>5457.2999999999993</v>
      </c>
      <c r="Q129" s="34">
        <v>5457.2999999999993</v>
      </c>
      <c r="R129" s="34">
        <v>5457.2999999999993</v>
      </c>
      <c r="S129" s="34"/>
    </row>
    <row r="130" spans="2:19">
      <c r="B130" s="5">
        <v>1990</v>
      </c>
      <c r="C130" s="34"/>
      <c r="D130" s="34"/>
      <c r="E130" s="34"/>
      <c r="F130" s="34"/>
      <c r="G130" s="34"/>
      <c r="H130" s="34"/>
      <c r="I130" s="34"/>
      <c r="J130" s="34"/>
      <c r="K130" s="34"/>
      <c r="L130" s="34"/>
      <c r="M130" s="34"/>
      <c r="N130" s="34"/>
      <c r="O130" s="34">
        <v>0</v>
      </c>
      <c r="P130" s="34">
        <v>0</v>
      </c>
      <c r="Q130" s="34">
        <v>0</v>
      </c>
      <c r="R130" s="34">
        <v>0</v>
      </c>
      <c r="S130" s="34"/>
    </row>
    <row r="131" spans="2:19">
      <c r="B131" s="5">
        <v>1989</v>
      </c>
      <c r="C131" s="34">
        <v>1370.19</v>
      </c>
      <c r="D131" s="34">
        <v>1370.19</v>
      </c>
      <c r="E131" s="34">
        <v>1370.19</v>
      </c>
      <c r="F131" s="34">
        <v>1370.19</v>
      </c>
      <c r="G131" s="34">
        <v>1370.19</v>
      </c>
      <c r="H131" s="34">
        <v>1370.19</v>
      </c>
      <c r="I131" s="34">
        <v>1370.19</v>
      </c>
      <c r="J131" s="34">
        <v>1370.19</v>
      </c>
      <c r="K131" s="34">
        <v>1370.19</v>
      </c>
      <c r="L131" s="34">
        <v>1370.19</v>
      </c>
      <c r="M131" s="34">
        <v>1370.19</v>
      </c>
      <c r="N131" s="34">
        <v>1370.19</v>
      </c>
      <c r="O131" s="34">
        <v>1370.19</v>
      </c>
      <c r="P131" s="34">
        <v>1370.19</v>
      </c>
      <c r="Q131" s="34">
        <v>1370.19</v>
      </c>
      <c r="R131" s="34">
        <v>1370.19</v>
      </c>
      <c r="S131" s="34"/>
    </row>
    <row r="132" spans="2:19">
      <c r="B132" s="5">
        <v>1988</v>
      </c>
      <c r="C132" s="34">
        <v>39786.159999999996</v>
      </c>
      <c r="D132" s="34">
        <v>39786.159999999996</v>
      </c>
      <c r="E132" s="34">
        <v>39786.159999999996</v>
      </c>
      <c r="F132" s="34">
        <v>39786.159999999996</v>
      </c>
      <c r="G132" s="34">
        <v>39786.159999999996</v>
      </c>
      <c r="H132" s="34">
        <v>39786.159999999996</v>
      </c>
      <c r="I132" s="34">
        <v>39786.159999999996</v>
      </c>
      <c r="J132" s="34">
        <v>39786.159999999996</v>
      </c>
      <c r="K132" s="34">
        <v>39786.159999999996</v>
      </c>
      <c r="L132" s="34">
        <v>39786.159999999996</v>
      </c>
      <c r="M132" s="34">
        <v>39786.159999999996</v>
      </c>
      <c r="N132" s="34">
        <v>39786.159999999996</v>
      </c>
      <c r="O132" s="34">
        <v>39786.159999999996</v>
      </c>
      <c r="P132" s="34">
        <v>39786.159999999996</v>
      </c>
      <c r="Q132" s="34">
        <v>39786.159999999996</v>
      </c>
      <c r="R132" s="34">
        <v>39786.159999999996</v>
      </c>
      <c r="S132" s="34"/>
    </row>
    <row r="133" spans="2:19">
      <c r="B133" s="5">
        <v>1987</v>
      </c>
      <c r="C133" s="34">
        <v>7226.28</v>
      </c>
      <c r="D133" s="34">
        <v>7226.28</v>
      </c>
      <c r="E133" s="34">
        <v>7226.28</v>
      </c>
      <c r="F133" s="34">
        <v>7226.28</v>
      </c>
      <c r="G133" s="34">
        <v>7226.28</v>
      </c>
      <c r="H133" s="34">
        <v>7226.28</v>
      </c>
      <c r="I133" s="34">
        <v>7226.28</v>
      </c>
      <c r="J133" s="34">
        <v>7226.28</v>
      </c>
      <c r="K133" s="34">
        <v>7226.28</v>
      </c>
      <c r="L133" s="34">
        <v>7226.28</v>
      </c>
      <c r="M133" s="34">
        <v>7226.28</v>
      </c>
      <c r="N133" s="34">
        <v>7226.28</v>
      </c>
      <c r="O133" s="34">
        <v>7226.28</v>
      </c>
      <c r="P133" s="34">
        <v>7226.28</v>
      </c>
      <c r="Q133" s="34">
        <v>7226.28</v>
      </c>
      <c r="R133" s="34">
        <v>7226.28</v>
      </c>
      <c r="S133" s="34"/>
    </row>
    <row r="134" spans="2:19">
      <c r="B134" s="5">
        <v>1986</v>
      </c>
      <c r="C134" s="34"/>
      <c r="D134" s="34"/>
      <c r="E134" s="34"/>
      <c r="F134" s="34"/>
      <c r="G134" s="34"/>
      <c r="H134" s="34"/>
      <c r="I134" s="34"/>
      <c r="J134" s="34"/>
      <c r="K134" s="34"/>
      <c r="L134" s="34"/>
      <c r="M134" s="34"/>
      <c r="N134" s="34"/>
      <c r="O134" s="34">
        <v>0</v>
      </c>
      <c r="P134" s="34">
        <v>0</v>
      </c>
      <c r="Q134" s="34">
        <v>0</v>
      </c>
      <c r="R134" s="34">
        <v>0</v>
      </c>
      <c r="S134" s="34"/>
    </row>
    <row r="135" spans="2:19">
      <c r="B135" s="5">
        <v>1985</v>
      </c>
      <c r="C135" s="34">
        <v>9530.6500000000015</v>
      </c>
      <c r="D135" s="34">
        <v>9530.6500000000015</v>
      </c>
      <c r="E135" s="34">
        <v>9530.6500000000015</v>
      </c>
      <c r="F135" s="34">
        <v>9530.6500000000015</v>
      </c>
      <c r="G135" s="34">
        <v>9530.6500000000015</v>
      </c>
      <c r="H135" s="34">
        <v>9530.6500000000015</v>
      </c>
      <c r="I135" s="34">
        <v>9530.6500000000015</v>
      </c>
      <c r="J135" s="34">
        <v>9530.6500000000015</v>
      </c>
      <c r="K135" s="34">
        <v>9530.6500000000015</v>
      </c>
      <c r="L135" s="34">
        <v>9530.6500000000015</v>
      </c>
      <c r="M135" s="34">
        <v>9530.6500000000015</v>
      </c>
      <c r="N135" s="34">
        <v>9530.6500000000015</v>
      </c>
      <c r="O135" s="34">
        <v>9530.6500000000015</v>
      </c>
      <c r="P135" s="34">
        <v>9530.6500000000015</v>
      </c>
      <c r="Q135" s="34">
        <v>9530.6500000000015</v>
      </c>
      <c r="R135" s="34">
        <v>9530.6500000000015</v>
      </c>
      <c r="S135" s="34"/>
    </row>
    <row r="136" spans="2:19">
      <c r="B136" s="5">
        <v>1984</v>
      </c>
      <c r="C136" s="34">
        <v>573.16</v>
      </c>
      <c r="D136" s="34">
        <v>573.16</v>
      </c>
      <c r="E136" s="34">
        <v>573.16</v>
      </c>
      <c r="F136" s="34">
        <v>573.16</v>
      </c>
      <c r="G136" s="34">
        <v>573.16</v>
      </c>
      <c r="H136" s="34">
        <v>573.16</v>
      </c>
      <c r="I136" s="34">
        <v>573.16</v>
      </c>
      <c r="J136" s="34">
        <v>573.16</v>
      </c>
      <c r="K136" s="34">
        <v>573.16</v>
      </c>
      <c r="L136" s="34">
        <v>573.16</v>
      </c>
      <c r="M136" s="34">
        <v>573.16</v>
      </c>
      <c r="N136" s="34">
        <v>573.16</v>
      </c>
      <c r="O136" s="34">
        <v>573.16</v>
      </c>
      <c r="P136" s="34">
        <v>573.16</v>
      </c>
      <c r="Q136" s="34">
        <v>573.16</v>
      </c>
      <c r="R136" s="34">
        <v>573.16</v>
      </c>
      <c r="S136" s="34"/>
    </row>
    <row r="137" spans="2:19">
      <c r="B137" s="5">
        <v>1983</v>
      </c>
      <c r="C137" s="34">
        <v>5576.6</v>
      </c>
      <c r="D137" s="34">
        <v>5576.6</v>
      </c>
      <c r="E137" s="34">
        <v>5576.6</v>
      </c>
      <c r="F137" s="34">
        <v>5576.6</v>
      </c>
      <c r="G137" s="34">
        <v>5576.6</v>
      </c>
      <c r="H137" s="34">
        <v>5576.6</v>
      </c>
      <c r="I137" s="34">
        <v>5576.6</v>
      </c>
      <c r="J137" s="34">
        <v>5576.6</v>
      </c>
      <c r="K137" s="34">
        <v>5576.6</v>
      </c>
      <c r="L137" s="34">
        <v>5576.6</v>
      </c>
      <c r="M137" s="34">
        <v>5576.6</v>
      </c>
      <c r="N137" s="34">
        <v>5576.6</v>
      </c>
      <c r="O137" s="34">
        <v>5576.6</v>
      </c>
      <c r="P137" s="34">
        <v>5576.6</v>
      </c>
      <c r="Q137" s="34">
        <v>5576.6</v>
      </c>
      <c r="R137" s="34">
        <v>5576.6</v>
      </c>
      <c r="S137" s="34"/>
    </row>
    <row r="138" spans="2:19">
      <c r="B138" s="5">
        <v>1982</v>
      </c>
      <c r="C138" s="34">
        <v>1544.7700000000002</v>
      </c>
      <c r="D138" s="34">
        <v>1544.7700000000002</v>
      </c>
      <c r="E138" s="34">
        <v>1544.7700000000002</v>
      </c>
      <c r="F138" s="34">
        <v>1544.7700000000002</v>
      </c>
      <c r="G138" s="34">
        <v>1544.7700000000002</v>
      </c>
      <c r="H138" s="34">
        <v>1544.7700000000002</v>
      </c>
      <c r="I138" s="34">
        <v>1544.7700000000002</v>
      </c>
      <c r="J138" s="34">
        <v>1544.7700000000002</v>
      </c>
      <c r="K138" s="34">
        <v>1544.7700000000002</v>
      </c>
      <c r="L138" s="34">
        <v>1544.7700000000002</v>
      </c>
      <c r="M138" s="34">
        <v>1544.7700000000002</v>
      </c>
      <c r="N138" s="34">
        <v>1544.7700000000002</v>
      </c>
      <c r="O138" s="34">
        <v>1544.7700000000002</v>
      </c>
      <c r="P138" s="34">
        <v>1544.7700000000002</v>
      </c>
      <c r="Q138" s="34">
        <v>1544.7700000000002</v>
      </c>
      <c r="R138" s="34">
        <v>1544.7700000000002</v>
      </c>
      <c r="S138" s="34"/>
    </row>
    <row r="139" spans="2:19">
      <c r="B139" s="5">
        <v>1981</v>
      </c>
      <c r="C139" s="34">
        <v>2357.5099999999998</v>
      </c>
      <c r="D139" s="34">
        <v>2357.5099999999998</v>
      </c>
      <c r="E139" s="34">
        <v>2357.5099999999998</v>
      </c>
      <c r="F139" s="34">
        <v>2357.5099999999998</v>
      </c>
      <c r="G139" s="34">
        <v>2357.5099999999998</v>
      </c>
      <c r="H139" s="34">
        <v>2357.5099999999998</v>
      </c>
      <c r="I139" s="34">
        <v>2357.5099999999998</v>
      </c>
      <c r="J139" s="34">
        <v>2357.5099999999998</v>
      </c>
      <c r="K139" s="34">
        <v>2357.5099999999998</v>
      </c>
      <c r="L139" s="34">
        <v>2357.5099999999998</v>
      </c>
      <c r="M139" s="34">
        <v>2357.5099999999998</v>
      </c>
      <c r="N139" s="34">
        <v>2357.5099999999998</v>
      </c>
      <c r="O139" s="34">
        <v>2357.5099999999998</v>
      </c>
      <c r="P139" s="34">
        <v>2357.5099999999998</v>
      </c>
      <c r="Q139" s="34">
        <v>2357.5099999999998</v>
      </c>
      <c r="R139" s="34">
        <v>2357.5099999999998</v>
      </c>
      <c r="S139" s="34"/>
    </row>
    <row r="140" spans="2:19">
      <c r="B140" s="5">
        <v>1980</v>
      </c>
      <c r="C140" s="34">
        <v>7091.46</v>
      </c>
      <c r="D140" s="34">
        <v>7091.46</v>
      </c>
      <c r="E140" s="34">
        <v>7091.46</v>
      </c>
      <c r="F140" s="34">
        <v>7091.46</v>
      </c>
      <c r="G140" s="34">
        <v>7091.46</v>
      </c>
      <c r="H140" s="34">
        <v>7091.46</v>
      </c>
      <c r="I140" s="34">
        <v>7091.46</v>
      </c>
      <c r="J140" s="34">
        <v>7091.46</v>
      </c>
      <c r="K140" s="34">
        <v>7091.46</v>
      </c>
      <c r="L140" s="34">
        <v>7091.46</v>
      </c>
      <c r="M140" s="34">
        <v>7091.46</v>
      </c>
      <c r="N140" s="34">
        <v>7091.46</v>
      </c>
      <c r="O140" s="34">
        <v>7091.4599999999991</v>
      </c>
      <c r="P140" s="34">
        <v>7091.4599999999991</v>
      </c>
      <c r="Q140" s="34">
        <v>7091.4599999999991</v>
      </c>
      <c r="R140" s="34">
        <v>7091.4599999999991</v>
      </c>
      <c r="S140" s="34"/>
    </row>
    <row r="141" spans="2:19">
      <c r="B141" s="5">
        <v>1979</v>
      </c>
      <c r="C141" s="34">
        <v>4976.1499999999996</v>
      </c>
      <c r="D141" s="34">
        <v>4976.1499999999996</v>
      </c>
      <c r="E141" s="34">
        <v>4976.1499999999996</v>
      </c>
      <c r="F141" s="34">
        <v>4976.1499999999996</v>
      </c>
      <c r="G141" s="34">
        <v>4976.1499999999996</v>
      </c>
      <c r="H141" s="34">
        <v>4976.1499999999996</v>
      </c>
      <c r="I141" s="34">
        <v>4976.1499999999996</v>
      </c>
      <c r="J141" s="34">
        <v>4976.1499999999996</v>
      </c>
      <c r="K141" s="34">
        <v>4976.1499999999996</v>
      </c>
      <c r="L141" s="34">
        <v>4976.1499999999996</v>
      </c>
      <c r="M141" s="34">
        <v>4976.1499999999996</v>
      </c>
      <c r="N141" s="34">
        <v>4976.1499999999996</v>
      </c>
      <c r="O141" s="34">
        <v>4976.1500000000005</v>
      </c>
      <c r="P141" s="34">
        <v>4976.1500000000005</v>
      </c>
      <c r="Q141" s="34">
        <v>4976.1500000000005</v>
      </c>
      <c r="R141" s="34">
        <v>4976.1500000000005</v>
      </c>
      <c r="S141" s="34"/>
    </row>
    <row r="142" spans="2:19">
      <c r="B142" s="5">
        <v>1978</v>
      </c>
      <c r="C142" s="34">
        <v>1540.97</v>
      </c>
      <c r="D142" s="34">
        <v>1540.97</v>
      </c>
      <c r="E142" s="34">
        <v>1540.97</v>
      </c>
      <c r="F142" s="34">
        <v>1540.97</v>
      </c>
      <c r="G142" s="34">
        <v>1540.97</v>
      </c>
      <c r="H142" s="34">
        <v>1540.97</v>
      </c>
      <c r="I142" s="34">
        <v>1540.97</v>
      </c>
      <c r="J142" s="34">
        <v>1540.97</v>
      </c>
      <c r="K142" s="34">
        <v>1540.97</v>
      </c>
      <c r="L142" s="34">
        <v>1540.97</v>
      </c>
      <c r="M142" s="34">
        <v>1540.97</v>
      </c>
      <c r="N142" s="34">
        <v>1540.97</v>
      </c>
      <c r="O142" s="34">
        <v>1540.97</v>
      </c>
      <c r="P142" s="34">
        <v>1540.97</v>
      </c>
      <c r="Q142" s="34">
        <v>1540.97</v>
      </c>
      <c r="R142" s="34">
        <v>1540.97</v>
      </c>
      <c r="S142" s="34"/>
    </row>
    <row r="143" spans="2:19">
      <c r="B143" s="5">
        <v>1977</v>
      </c>
      <c r="C143" s="34">
        <v>1518.2699999999998</v>
      </c>
      <c r="D143" s="34">
        <v>1518.2699999999998</v>
      </c>
      <c r="E143" s="34">
        <v>1518.2699999999998</v>
      </c>
      <c r="F143" s="34">
        <v>1518.2699999999998</v>
      </c>
      <c r="G143" s="34">
        <v>1518.2699999999998</v>
      </c>
      <c r="H143" s="34">
        <v>1518.2699999999998</v>
      </c>
      <c r="I143" s="34">
        <v>1518.2699999999998</v>
      </c>
      <c r="J143" s="34">
        <v>1518.2699999999998</v>
      </c>
      <c r="K143" s="34">
        <v>1518.2699999999998</v>
      </c>
      <c r="L143" s="34">
        <v>1518.2699999999998</v>
      </c>
      <c r="M143" s="34">
        <v>1518.2699999999998</v>
      </c>
      <c r="N143" s="34">
        <v>1518.2699999999998</v>
      </c>
      <c r="O143" s="34">
        <v>1518.2699999999998</v>
      </c>
      <c r="P143" s="34">
        <v>1518.2699999999998</v>
      </c>
      <c r="Q143" s="34">
        <v>1518.2699999999998</v>
      </c>
      <c r="R143" s="34">
        <v>1518.2699999999998</v>
      </c>
      <c r="S143" s="34"/>
    </row>
    <row r="144" spans="2:19">
      <c r="B144" s="5">
        <v>1976</v>
      </c>
      <c r="C144" s="34">
        <v>1384.9799999999998</v>
      </c>
      <c r="D144" s="34">
        <v>1384.9799999999998</v>
      </c>
      <c r="E144" s="34">
        <v>1384.9799999999998</v>
      </c>
      <c r="F144" s="34">
        <v>1384.9799999999998</v>
      </c>
      <c r="G144" s="34">
        <v>1384.9799999999998</v>
      </c>
      <c r="H144" s="34">
        <v>1384.9799999999998</v>
      </c>
      <c r="I144" s="34">
        <v>1384.9799999999998</v>
      </c>
      <c r="J144" s="34">
        <v>1384.9799999999998</v>
      </c>
      <c r="K144" s="34">
        <v>1384.9799999999998</v>
      </c>
      <c r="L144" s="34">
        <v>1384.9799999999998</v>
      </c>
      <c r="M144" s="34">
        <v>1384.9799999999998</v>
      </c>
      <c r="N144" s="34">
        <v>1384.9799999999998</v>
      </c>
      <c r="O144" s="34">
        <v>1384.9799999999998</v>
      </c>
      <c r="P144" s="34">
        <v>1384.9799999999998</v>
      </c>
      <c r="Q144" s="34">
        <v>1384.9799999999998</v>
      </c>
      <c r="R144" s="34">
        <v>1384.9799999999998</v>
      </c>
      <c r="S144" s="34"/>
    </row>
    <row r="145" spans="2:19">
      <c r="B145" s="5">
        <v>1975</v>
      </c>
      <c r="C145" s="34">
        <v>573.92999999999995</v>
      </c>
      <c r="D145" s="34">
        <v>573.92999999999995</v>
      </c>
      <c r="E145" s="34">
        <v>573.92999999999995</v>
      </c>
      <c r="F145" s="34">
        <v>573.92999999999995</v>
      </c>
      <c r="G145" s="34">
        <v>573.92999999999995</v>
      </c>
      <c r="H145" s="34">
        <v>573.92999999999995</v>
      </c>
      <c r="I145" s="34">
        <v>573.92999999999995</v>
      </c>
      <c r="J145" s="34">
        <v>573.92999999999995</v>
      </c>
      <c r="K145" s="34">
        <v>573.92999999999995</v>
      </c>
      <c r="L145" s="34">
        <v>573.92999999999995</v>
      </c>
      <c r="M145" s="34">
        <v>573.92999999999995</v>
      </c>
      <c r="N145" s="34">
        <v>573.92999999999995</v>
      </c>
      <c r="O145" s="34">
        <v>573.92999999999995</v>
      </c>
      <c r="P145" s="34">
        <v>573.92999999999995</v>
      </c>
      <c r="Q145" s="34">
        <v>573.92999999999995</v>
      </c>
      <c r="R145" s="34">
        <v>573.92999999999995</v>
      </c>
      <c r="S145" s="34"/>
    </row>
    <row r="146" spans="2:19">
      <c r="B146" s="5">
        <v>1974</v>
      </c>
      <c r="C146" s="34">
        <v>2012.75</v>
      </c>
      <c r="D146" s="34">
        <v>2012.75</v>
      </c>
      <c r="E146" s="34">
        <v>2012.75</v>
      </c>
      <c r="F146" s="34">
        <v>2012.75</v>
      </c>
      <c r="G146" s="34">
        <v>2012.75</v>
      </c>
      <c r="H146" s="34">
        <v>2012.75</v>
      </c>
      <c r="I146" s="34">
        <v>2012.75</v>
      </c>
      <c r="J146" s="34">
        <v>2012.75</v>
      </c>
      <c r="K146" s="34">
        <v>2012.75</v>
      </c>
      <c r="L146" s="34">
        <v>2012.75</v>
      </c>
      <c r="M146" s="34">
        <v>2012.75</v>
      </c>
      <c r="N146" s="34">
        <v>2012.75</v>
      </c>
      <c r="O146" s="34">
        <v>2012.75</v>
      </c>
      <c r="P146" s="34">
        <v>2012.75</v>
      </c>
      <c r="Q146" s="34">
        <v>2012.75</v>
      </c>
      <c r="R146" s="34">
        <v>2012.75</v>
      </c>
      <c r="S146" s="34"/>
    </row>
    <row r="147" spans="2:19">
      <c r="B147" s="5">
        <v>1973</v>
      </c>
      <c r="C147" s="34">
        <v>11614.97</v>
      </c>
      <c r="D147" s="34">
        <v>11614.97</v>
      </c>
      <c r="E147" s="34">
        <v>11614.97</v>
      </c>
      <c r="F147" s="34">
        <v>11614.97</v>
      </c>
      <c r="G147" s="34">
        <v>11614.97</v>
      </c>
      <c r="H147" s="34">
        <v>11614.97</v>
      </c>
      <c r="I147" s="34">
        <v>11614.97</v>
      </c>
      <c r="J147" s="34">
        <v>11614.97</v>
      </c>
      <c r="K147" s="34">
        <v>11614.97</v>
      </c>
      <c r="L147" s="34">
        <v>11614.97</v>
      </c>
      <c r="M147" s="34">
        <v>11614.97</v>
      </c>
      <c r="N147" s="34">
        <v>11614.97</v>
      </c>
      <c r="O147" s="34">
        <v>11614.97</v>
      </c>
      <c r="P147" s="34">
        <v>11614.97</v>
      </c>
      <c r="Q147" s="34">
        <v>11614.97</v>
      </c>
      <c r="R147" s="34">
        <v>11614.97</v>
      </c>
      <c r="S147" s="34"/>
    </row>
    <row r="148" spans="2:19">
      <c r="B148" s="5">
        <v>1972</v>
      </c>
      <c r="C148" s="34">
        <v>646.27</v>
      </c>
      <c r="D148" s="34">
        <v>646.27</v>
      </c>
      <c r="E148" s="34">
        <v>646.27</v>
      </c>
      <c r="F148" s="34">
        <v>646.27</v>
      </c>
      <c r="G148" s="34">
        <v>646.27</v>
      </c>
      <c r="H148" s="34">
        <v>646.27</v>
      </c>
      <c r="I148" s="34">
        <v>646.27</v>
      </c>
      <c r="J148" s="34">
        <v>646.27</v>
      </c>
      <c r="K148" s="34">
        <v>646.27</v>
      </c>
      <c r="L148" s="34">
        <v>646.27</v>
      </c>
      <c r="M148" s="34">
        <v>646.27</v>
      </c>
      <c r="N148" s="34">
        <v>646.27</v>
      </c>
      <c r="O148" s="34">
        <v>646.27</v>
      </c>
      <c r="P148" s="34">
        <v>646.27</v>
      </c>
      <c r="Q148" s="34">
        <v>646.27</v>
      </c>
      <c r="R148" s="34">
        <v>646.27</v>
      </c>
      <c r="S148" s="34"/>
    </row>
    <row r="149" spans="2:19">
      <c r="B149" s="5">
        <v>1971</v>
      </c>
      <c r="C149" s="34">
        <v>3372.12</v>
      </c>
      <c r="D149" s="34">
        <v>3372.12</v>
      </c>
      <c r="E149" s="34">
        <v>3372.12</v>
      </c>
      <c r="F149" s="34">
        <v>3372.12</v>
      </c>
      <c r="G149" s="34">
        <v>3372.12</v>
      </c>
      <c r="H149" s="34">
        <v>3372.12</v>
      </c>
      <c r="I149" s="34">
        <v>3372.12</v>
      </c>
      <c r="J149" s="34">
        <v>3372.12</v>
      </c>
      <c r="K149" s="34">
        <v>3372.12</v>
      </c>
      <c r="L149" s="34">
        <v>3372.12</v>
      </c>
      <c r="M149" s="34">
        <v>3372.12</v>
      </c>
      <c r="N149" s="34">
        <v>3372.12</v>
      </c>
      <c r="O149" s="34">
        <v>3372.12</v>
      </c>
      <c r="P149" s="34">
        <v>3372.12</v>
      </c>
      <c r="Q149" s="34">
        <v>3372.12</v>
      </c>
      <c r="R149" s="34">
        <v>3372.12</v>
      </c>
      <c r="S149" s="34"/>
    </row>
    <row r="150" spans="2:19">
      <c r="B150" s="5">
        <v>1970</v>
      </c>
      <c r="C150" s="34">
        <v>839.85</v>
      </c>
      <c r="D150" s="34">
        <v>839.85</v>
      </c>
      <c r="E150" s="34">
        <v>839.85</v>
      </c>
      <c r="F150" s="34">
        <v>839.85</v>
      </c>
      <c r="G150" s="34">
        <v>839.85</v>
      </c>
      <c r="H150" s="34">
        <v>839.85</v>
      </c>
      <c r="I150" s="34">
        <v>839.85</v>
      </c>
      <c r="J150" s="34">
        <v>839.85</v>
      </c>
      <c r="K150" s="34">
        <v>839.85</v>
      </c>
      <c r="L150" s="34">
        <v>839.85</v>
      </c>
      <c r="M150" s="34">
        <v>839.85</v>
      </c>
      <c r="N150" s="34">
        <v>839.85</v>
      </c>
      <c r="O150" s="34">
        <v>839.85</v>
      </c>
      <c r="P150" s="34">
        <v>839.85</v>
      </c>
      <c r="Q150" s="34">
        <v>839.85</v>
      </c>
      <c r="R150" s="34">
        <v>839.85</v>
      </c>
      <c r="S150" s="34"/>
    </row>
    <row r="151" spans="2:19">
      <c r="B151" s="5">
        <v>1969</v>
      </c>
      <c r="C151" s="34">
        <v>2683.96</v>
      </c>
      <c r="D151" s="34">
        <v>2683.96</v>
      </c>
      <c r="E151" s="34">
        <v>2683.96</v>
      </c>
      <c r="F151" s="34">
        <v>2683.96</v>
      </c>
      <c r="G151" s="34">
        <v>2683.96</v>
      </c>
      <c r="H151" s="34">
        <v>2683.96</v>
      </c>
      <c r="I151" s="34">
        <v>2683.96</v>
      </c>
      <c r="J151" s="34">
        <v>2683.96</v>
      </c>
      <c r="K151" s="34">
        <v>2683.96</v>
      </c>
      <c r="L151" s="34">
        <v>2683.96</v>
      </c>
      <c r="M151" s="34">
        <v>2683.96</v>
      </c>
      <c r="N151" s="34">
        <v>2683.96</v>
      </c>
      <c r="O151" s="34">
        <v>2683.96</v>
      </c>
      <c r="P151" s="34">
        <v>2683.96</v>
      </c>
      <c r="Q151" s="34">
        <v>2683.96</v>
      </c>
      <c r="R151" s="34">
        <v>2683.96</v>
      </c>
      <c r="S151" s="34"/>
    </row>
    <row r="152" spans="2:19">
      <c r="B152" s="5">
        <v>1968</v>
      </c>
      <c r="C152" s="34">
        <v>90.55</v>
      </c>
      <c r="D152" s="34">
        <v>90.55</v>
      </c>
      <c r="E152" s="34">
        <v>90.55</v>
      </c>
      <c r="F152" s="34">
        <v>90.55</v>
      </c>
      <c r="G152" s="34">
        <v>90.55</v>
      </c>
      <c r="H152" s="34">
        <v>90.55</v>
      </c>
      <c r="I152" s="34">
        <v>90.55</v>
      </c>
      <c r="J152" s="34">
        <v>90.55</v>
      </c>
      <c r="K152" s="34">
        <v>90.55</v>
      </c>
      <c r="L152" s="34">
        <v>90.55</v>
      </c>
      <c r="M152" s="34">
        <v>90.55</v>
      </c>
      <c r="N152" s="34">
        <v>90.55</v>
      </c>
      <c r="O152" s="34">
        <v>90.55</v>
      </c>
      <c r="P152" s="34">
        <v>90.55</v>
      </c>
      <c r="Q152" s="34">
        <v>90.55</v>
      </c>
      <c r="R152" s="34">
        <v>90.55</v>
      </c>
      <c r="S152" s="34"/>
    </row>
    <row r="153" spans="2:19">
      <c r="B153" s="5">
        <v>1967</v>
      </c>
      <c r="C153" s="34"/>
      <c r="D153" s="34"/>
      <c r="E153" s="34"/>
      <c r="F153" s="34"/>
      <c r="G153" s="34"/>
      <c r="H153" s="34"/>
      <c r="I153" s="34"/>
      <c r="J153" s="34"/>
      <c r="K153" s="34"/>
      <c r="L153" s="34"/>
      <c r="M153" s="34"/>
      <c r="N153" s="34"/>
      <c r="O153" s="34">
        <v>0</v>
      </c>
      <c r="P153" s="34">
        <v>0</v>
      </c>
      <c r="Q153" s="34">
        <v>0</v>
      </c>
      <c r="R153" s="34">
        <v>0</v>
      </c>
      <c r="S153" s="34"/>
    </row>
    <row r="154" spans="2:19">
      <c r="B154" s="5">
        <v>1966</v>
      </c>
      <c r="C154" s="34">
        <v>62.71</v>
      </c>
      <c r="D154" s="34">
        <v>62.71</v>
      </c>
      <c r="E154" s="34">
        <v>62.71</v>
      </c>
      <c r="F154" s="34">
        <v>62.71</v>
      </c>
      <c r="G154" s="34">
        <v>62.71</v>
      </c>
      <c r="H154" s="34">
        <v>62.71</v>
      </c>
      <c r="I154" s="34">
        <v>62.71</v>
      </c>
      <c r="J154" s="34">
        <v>62.71</v>
      </c>
      <c r="K154" s="34">
        <v>62.71</v>
      </c>
      <c r="L154" s="34">
        <v>62.71</v>
      </c>
      <c r="M154" s="34">
        <v>62.71</v>
      </c>
      <c r="N154" s="34">
        <v>62.71</v>
      </c>
      <c r="O154" s="34">
        <v>62.71</v>
      </c>
      <c r="P154" s="34">
        <v>62.71</v>
      </c>
      <c r="Q154" s="34">
        <v>62.71</v>
      </c>
      <c r="R154" s="34">
        <v>62.71</v>
      </c>
      <c r="S154" s="34"/>
    </row>
    <row r="155" spans="2:19">
      <c r="B155" s="5">
        <v>1965</v>
      </c>
      <c r="C155" s="34"/>
      <c r="D155" s="34"/>
      <c r="E155" s="34"/>
      <c r="F155" s="34"/>
      <c r="G155" s="34"/>
      <c r="H155" s="34"/>
      <c r="I155" s="34"/>
      <c r="J155" s="34"/>
      <c r="K155" s="34"/>
      <c r="L155" s="34"/>
      <c r="M155" s="34"/>
      <c r="N155" s="34"/>
      <c r="O155" s="34">
        <v>0</v>
      </c>
      <c r="P155" s="34">
        <v>0</v>
      </c>
      <c r="Q155" s="34">
        <v>0</v>
      </c>
      <c r="R155" s="34">
        <v>0</v>
      </c>
      <c r="S155" s="34"/>
    </row>
    <row r="156" spans="2:19">
      <c r="B156" s="5">
        <v>1964</v>
      </c>
      <c r="C156" s="34"/>
      <c r="D156" s="34"/>
      <c r="E156" s="34"/>
      <c r="F156" s="34"/>
      <c r="G156" s="34"/>
      <c r="H156" s="34"/>
      <c r="I156" s="34"/>
      <c r="J156" s="34"/>
      <c r="K156" s="34"/>
      <c r="L156" s="34"/>
      <c r="M156" s="34"/>
      <c r="N156" s="34"/>
      <c r="O156" s="34">
        <v>0</v>
      </c>
      <c r="P156" s="34">
        <v>0</v>
      </c>
      <c r="Q156" s="34">
        <v>0</v>
      </c>
      <c r="R156" s="34">
        <v>0</v>
      </c>
      <c r="S156" s="34"/>
    </row>
    <row r="157" spans="2:19">
      <c r="B157" s="5">
        <v>1963</v>
      </c>
      <c r="C157" s="34"/>
      <c r="D157" s="34"/>
      <c r="E157" s="34"/>
      <c r="F157" s="34"/>
      <c r="G157" s="34"/>
      <c r="H157" s="34"/>
      <c r="I157" s="34"/>
      <c r="J157" s="34"/>
      <c r="K157" s="34"/>
      <c r="L157" s="34"/>
      <c r="M157" s="34"/>
      <c r="N157" s="34"/>
      <c r="O157" s="34">
        <v>0</v>
      </c>
      <c r="P157" s="34">
        <v>0</v>
      </c>
      <c r="Q157" s="34">
        <v>0</v>
      </c>
      <c r="R157" s="34">
        <v>0</v>
      </c>
      <c r="S157" s="34"/>
    </row>
    <row r="158" spans="2:19">
      <c r="B158" s="5">
        <v>1962</v>
      </c>
      <c r="C158" s="34"/>
      <c r="D158" s="34"/>
      <c r="E158" s="34"/>
      <c r="F158" s="34"/>
      <c r="G158" s="34"/>
      <c r="H158" s="34"/>
      <c r="I158" s="34"/>
      <c r="J158" s="34"/>
      <c r="K158" s="34"/>
      <c r="L158" s="34"/>
      <c r="M158" s="34"/>
      <c r="N158" s="34"/>
      <c r="O158" s="34">
        <v>0</v>
      </c>
      <c r="P158" s="34">
        <v>0</v>
      </c>
      <c r="Q158" s="34">
        <v>0</v>
      </c>
      <c r="R158" s="34">
        <v>0</v>
      </c>
      <c r="S158" s="34"/>
    </row>
    <row r="159" spans="2:19">
      <c r="B159" s="5">
        <v>1961</v>
      </c>
      <c r="C159" s="34"/>
      <c r="D159" s="34"/>
      <c r="E159" s="34"/>
      <c r="F159" s="34"/>
      <c r="G159" s="34"/>
      <c r="H159" s="34"/>
      <c r="I159" s="34"/>
      <c r="J159" s="34"/>
      <c r="K159" s="34"/>
      <c r="L159" s="34"/>
      <c r="M159" s="34"/>
      <c r="N159" s="34"/>
      <c r="O159" s="34">
        <v>0</v>
      </c>
      <c r="P159" s="34">
        <v>0</v>
      </c>
      <c r="Q159" s="34">
        <v>0</v>
      </c>
      <c r="R159" s="34">
        <v>0</v>
      </c>
      <c r="S159" s="34"/>
    </row>
    <row r="160" spans="2:19">
      <c r="B160" s="5">
        <v>1960</v>
      </c>
      <c r="C160" s="34">
        <v>129.03</v>
      </c>
      <c r="D160" s="34">
        <v>129.03</v>
      </c>
      <c r="E160" s="34">
        <v>129.03</v>
      </c>
      <c r="F160" s="34">
        <v>129.03</v>
      </c>
      <c r="G160" s="34">
        <v>129.03</v>
      </c>
      <c r="H160" s="34">
        <v>129.03</v>
      </c>
      <c r="I160" s="34">
        <v>129.03</v>
      </c>
      <c r="J160" s="34">
        <v>129.03</v>
      </c>
      <c r="K160" s="34">
        <v>129.03</v>
      </c>
      <c r="L160" s="34">
        <v>129.03</v>
      </c>
      <c r="M160" s="34">
        <v>129.03</v>
      </c>
      <c r="N160" s="34">
        <v>129.03</v>
      </c>
      <c r="O160" s="34">
        <v>129.03</v>
      </c>
      <c r="P160" s="34">
        <v>129.03</v>
      </c>
      <c r="Q160" s="34">
        <v>129.03</v>
      </c>
      <c r="R160" s="34">
        <v>129.03</v>
      </c>
      <c r="S160" s="34"/>
    </row>
    <row r="161" spans="2:19">
      <c r="B161" s="5">
        <v>1959</v>
      </c>
      <c r="C161" s="34">
        <v>143.36000000000001</v>
      </c>
      <c r="D161" s="34">
        <v>143.36000000000001</v>
      </c>
      <c r="E161" s="34">
        <v>143.36000000000001</v>
      </c>
      <c r="F161" s="34">
        <v>143.36000000000001</v>
      </c>
      <c r="G161" s="34">
        <v>143.36000000000001</v>
      </c>
      <c r="H161" s="34">
        <v>143.36000000000001</v>
      </c>
      <c r="I161" s="34">
        <v>143.36000000000001</v>
      </c>
      <c r="J161" s="34">
        <v>143.36000000000001</v>
      </c>
      <c r="K161" s="34">
        <v>143.36000000000001</v>
      </c>
      <c r="L161" s="34">
        <v>143.36000000000001</v>
      </c>
      <c r="M161" s="34">
        <v>143.36000000000001</v>
      </c>
      <c r="N161" s="34">
        <v>143.36000000000001</v>
      </c>
      <c r="O161" s="34">
        <v>143.36000000000001</v>
      </c>
      <c r="P161" s="34">
        <v>143.36000000000001</v>
      </c>
      <c r="Q161" s="34">
        <v>143.36000000000001</v>
      </c>
      <c r="R161" s="34">
        <v>143.36000000000001</v>
      </c>
      <c r="S161" s="34"/>
    </row>
    <row r="162" spans="2:19">
      <c r="B162" s="5">
        <v>1958</v>
      </c>
      <c r="C162" s="34"/>
      <c r="D162" s="34"/>
      <c r="E162" s="34"/>
      <c r="F162" s="34"/>
      <c r="G162" s="34"/>
      <c r="H162" s="34"/>
      <c r="I162" s="34"/>
      <c r="J162" s="34"/>
      <c r="K162" s="34"/>
      <c r="L162" s="34"/>
      <c r="M162" s="34"/>
      <c r="N162" s="34"/>
      <c r="O162" s="34">
        <v>0</v>
      </c>
      <c r="P162" s="34">
        <v>0</v>
      </c>
      <c r="Q162" s="34">
        <v>0</v>
      </c>
      <c r="R162" s="34">
        <v>0</v>
      </c>
      <c r="S162" s="34"/>
    </row>
    <row r="163" spans="2:19">
      <c r="B163" s="5">
        <v>1957</v>
      </c>
      <c r="C163" s="34"/>
      <c r="D163" s="34"/>
      <c r="E163" s="34"/>
      <c r="F163" s="34"/>
      <c r="G163" s="34"/>
      <c r="H163" s="34"/>
      <c r="I163" s="34"/>
      <c r="J163" s="34"/>
      <c r="K163" s="34"/>
      <c r="L163" s="34"/>
      <c r="M163" s="34"/>
      <c r="N163" s="34"/>
      <c r="O163" s="34">
        <v>0</v>
      </c>
      <c r="P163" s="34">
        <v>0</v>
      </c>
      <c r="Q163" s="34">
        <v>0</v>
      </c>
      <c r="R163" s="34">
        <v>0</v>
      </c>
      <c r="S163" s="34"/>
    </row>
    <row r="164" spans="2:19">
      <c r="B164" s="5">
        <v>1956</v>
      </c>
      <c r="C164" s="34"/>
      <c r="D164" s="34"/>
      <c r="E164" s="34"/>
      <c r="F164" s="34"/>
      <c r="G164" s="34"/>
      <c r="H164" s="34"/>
      <c r="I164" s="34"/>
      <c r="J164" s="34"/>
      <c r="K164" s="34"/>
      <c r="L164" s="34"/>
      <c r="M164" s="34"/>
      <c r="N164" s="34"/>
      <c r="O164" s="34">
        <v>0</v>
      </c>
      <c r="P164" s="34">
        <v>0</v>
      </c>
      <c r="Q164" s="34">
        <v>0</v>
      </c>
      <c r="R164" s="34">
        <v>0</v>
      </c>
      <c r="S164" s="34"/>
    </row>
    <row r="165" spans="2:19">
      <c r="B165" s="5">
        <v>1955</v>
      </c>
      <c r="C165" s="34"/>
      <c r="D165" s="34"/>
      <c r="E165" s="34"/>
      <c r="F165" s="34"/>
      <c r="G165" s="34"/>
      <c r="H165" s="34"/>
      <c r="I165" s="34"/>
      <c r="J165" s="34"/>
      <c r="K165" s="34"/>
      <c r="L165" s="34"/>
      <c r="M165" s="34"/>
      <c r="N165" s="34"/>
      <c r="O165" s="34">
        <v>0</v>
      </c>
      <c r="P165" s="34">
        <v>0</v>
      </c>
      <c r="Q165" s="34">
        <v>0</v>
      </c>
      <c r="R165" s="34">
        <v>0</v>
      </c>
      <c r="S165" s="34"/>
    </row>
    <row r="166" spans="2:19">
      <c r="B166" s="5">
        <v>1954</v>
      </c>
      <c r="C166" s="34">
        <v>41.41</v>
      </c>
      <c r="D166" s="34">
        <v>41.41</v>
      </c>
      <c r="E166" s="34">
        <v>41.41</v>
      </c>
      <c r="F166" s="34">
        <v>41.41</v>
      </c>
      <c r="G166" s="34">
        <v>41.41</v>
      </c>
      <c r="H166" s="34">
        <v>41.41</v>
      </c>
      <c r="I166" s="34">
        <v>41.41</v>
      </c>
      <c r="J166" s="34">
        <v>41.41</v>
      </c>
      <c r="K166" s="34">
        <v>41.41</v>
      </c>
      <c r="L166" s="34">
        <v>41.41</v>
      </c>
      <c r="M166" s="34">
        <v>41.41</v>
      </c>
      <c r="N166" s="34">
        <v>41.41</v>
      </c>
      <c r="O166" s="34">
        <v>41.41</v>
      </c>
      <c r="P166" s="34">
        <v>41.41</v>
      </c>
      <c r="Q166" s="34">
        <v>41.41</v>
      </c>
      <c r="R166" s="34">
        <v>41.41</v>
      </c>
      <c r="S166" s="34"/>
    </row>
    <row r="167" spans="2:19">
      <c r="B167" s="5">
        <v>1953</v>
      </c>
      <c r="C167" s="34"/>
      <c r="D167" s="34"/>
      <c r="E167" s="34"/>
      <c r="F167" s="34"/>
      <c r="G167" s="34"/>
      <c r="H167" s="34"/>
      <c r="I167" s="34"/>
      <c r="J167" s="34"/>
      <c r="K167" s="34"/>
      <c r="L167" s="34"/>
      <c r="M167" s="34"/>
      <c r="N167" s="34"/>
      <c r="O167" s="34">
        <v>0</v>
      </c>
      <c r="P167" s="34">
        <v>0</v>
      </c>
      <c r="Q167" s="34">
        <v>0</v>
      </c>
      <c r="R167" s="34">
        <v>0</v>
      </c>
      <c r="S167" s="34"/>
    </row>
    <row r="168" spans="2:19">
      <c r="B168" s="5">
        <v>1952</v>
      </c>
      <c r="C168" s="34"/>
      <c r="D168" s="34"/>
      <c r="E168" s="34"/>
      <c r="F168" s="34"/>
      <c r="G168" s="34"/>
      <c r="H168" s="34"/>
      <c r="I168" s="34"/>
      <c r="J168" s="34"/>
      <c r="K168" s="34"/>
      <c r="L168" s="34"/>
      <c r="M168" s="34"/>
      <c r="N168" s="34"/>
      <c r="O168" s="34">
        <v>0</v>
      </c>
      <c r="P168" s="34">
        <v>0</v>
      </c>
      <c r="Q168" s="34">
        <v>0</v>
      </c>
      <c r="R168" s="34">
        <v>0</v>
      </c>
      <c r="S168" s="34"/>
    </row>
    <row r="169" spans="2:19">
      <c r="B169" s="5">
        <v>1951</v>
      </c>
      <c r="C169" s="34"/>
      <c r="D169" s="34"/>
      <c r="E169" s="34"/>
      <c r="F169" s="34"/>
      <c r="G169" s="34"/>
      <c r="H169" s="34"/>
      <c r="I169" s="34"/>
      <c r="J169" s="34"/>
      <c r="K169" s="34"/>
      <c r="L169" s="34"/>
      <c r="M169" s="34"/>
      <c r="N169" s="34"/>
      <c r="O169" s="34">
        <v>0</v>
      </c>
      <c r="P169" s="34">
        <v>0</v>
      </c>
      <c r="Q169" s="34">
        <v>0</v>
      </c>
      <c r="R169" s="34">
        <v>0</v>
      </c>
      <c r="S169" s="34"/>
    </row>
    <row r="170" spans="2:19">
      <c r="B170" s="5">
        <v>1950</v>
      </c>
      <c r="C170" s="34">
        <v>16.36</v>
      </c>
      <c r="D170" s="34">
        <v>16.36</v>
      </c>
      <c r="E170" s="34">
        <v>16.36</v>
      </c>
      <c r="F170" s="34">
        <v>16.36</v>
      </c>
      <c r="G170" s="34">
        <v>16.36</v>
      </c>
      <c r="H170" s="34">
        <v>16.36</v>
      </c>
      <c r="I170" s="34">
        <v>16.36</v>
      </c>
      <c r="J170" s="34">
        <v>16.36</v>
      </c>
      <c r="K170" s="34">
        <v>16.36</v>
      </c>
      <c r="L170" s="34">
        <v>16.36</v>
      </c>
      <c r="M170" s="34">
        <v>16.36</v>
      </c>
      <c r="N170" s="34">
        <v>16.36</v>
      </c>
      <c r="O170" s="34">
        <v>16.36</v>
      </c>
      <c r="P170" s="34">
        <v>16.36</v>
      </c>
      <c r="Q170" s="34">
        <v>16.36</v>
      </c>
      <c r="R170" s="34">
        <v>16.36</v>
      </c>
      <c r="S170" s="34"/>
    </row>
    <row r="171" spans="2:19">
      <c r="B171" s="5">
        <v>1949</v>
      </c>
      <c r="C171" s="34"/>
      <c r="D171" s="34"/>
      <c r="E171" s="34"/>
      <c r="F171" s="34"/>
      <c r="G171" s="34"/>
      <c r="H171" s="34"/>
      <c r="I171" s="34"/>
      <c r="J171" s="34"/>
      <c r="K171" s="34"/>
      <c r="L171" s="34"/>
      <c r="M171" s="34"/>
      <c r="N171" s="34"/>
      <c r="O171" s="34">
        <v>0</v>
      </c>
      <c r="P171" s="34">
        <v>0</v>
      </c>
      <c r="Q171" s="34">
        <v>0</v>
      </c>
      <c r="R171" s="34">
        <v>0</v>
      </c>
      <c r="S171" s="34"/>
    </row>
    <row r="172" spans="2:19">
      <c r="B172" s="5">
        <v>1948</v>
      </c>
      <c r="C172" s="34">
        <v>3167.45</v>
      </c>
      <c r="D172" s="34">
        <v>3167.45</v>
      </c>
      <c r="E172" s="34">
        <v>3167.45</v>
      </c>
      <c r="F172" s="34">
        <v>3167.45</v>
      </c>
      <c r="G172" s="34">
        <v>3167.45</v>
      </c>
      <c r="H172" s="34">
        <v>3167.45</v>
      </c>
      <c r="I172" s="34">
        <v>3167.45</v>
      </c>
      <c r="J172" s="34">
        <v>3167.45</v>
      </c>
      <c r="K172" s="34">
        <v>3167.45</v>
      </c>
      <c r="L172" s="34">
        <v>3167.45</v>
      </c>
      <c r="M172" s="34">
        <v>3167.45</v>
      </c>
      <c r="N172" s="34">
        <v>3167.45</v>
      </c>
      <c r="O172" s="34">
        <v>3167.4500000000003</v>
      </c>
      <c r="P172" s="34">
        <v>3167.4500000000003</v>
      </c>
      <c r="Q172" s="34">
        <v>3167.4500000000003</v>
      </c>
      <c r="R172" s="34">
        <v>3167.4500000000003</v>
      </c>
      <c r="S172" s="34"/>
    </row>
    <row r="173" spans="2:19">
      <c r="B173" s="5">
        <v>1947</v>
      </c>
      <c r="C173" s="34"/>
      <c r="D173" s="34"/>
      <c r="E173" s="34"/>
      <c r="F173" s="34"/>
      <c r="G173" s="34"/>
      <c r="H173" s="34"/>
      <c r="I173" s="34"/>
      <c r="J173" s="34"/>
      <c r="K173" s="34"/>
      <c r="L173" s="34"/>
      <c r="M173" s="34"/>
      <c r="N173" s="34"/>
      <c r="O173" s="34">
        <v>0</v>
      </c>
      <c r="P173" s="34">
        <v>0</v>
      </c>
      <c r="Q173" s="34">
        <v>0</v>
      </c>
      <c r="R173" s="34">
        <v>0</v>
      </c>
      <c r="S173" s="34"/>
    </row>
    <row r="174" spans="2:19">
      <c r="B174" s="5">
        <v>1946</v>
      </c>
      <c r="C174" s="34"/>
      <c r="D174" s="34"/>
      <c r="E174" s="34"/>
      <c r="F174" s="34"/>
      <c r="G174" s="34"/>
      <c r="H174" s="34"/>
      <c r="I174" s="34"/>
      <c r="J174" s="34"/>
      <c r="K174" s="34"/>
      <c r="L174" s="34"/>
      <c r="M174" s="34"/>
      <c r="N174" s="34"/>
      <c r="O174" s="34">
        <v>0</v>
      </c>
      <c r="P174" s="34">
        <v>0</v>
      </c>
      <c r="Q174" s="34">
        <v>0</v>
      </c>
      <c r="R174" s="34">
        <v>0</v>
      </c>
      <c r="S174" s="34"/>
    </row>
    <row r="175" spans="2:19">
      <c r="B175" s="5">
        <v>1945</v>
      </c>
      <c r="C175" s="34"/>
      <c r="D175" s="34"/>
      <c r="E175" s="34"/>
      <c r="F175" s="34"/>
      <c r="G175" s="34"/>
      <c r="H175" s="34"/>
      <c r="I175" s="34"/>
      <c r="J175" s="34"/>
      <c r="K175" s="34"/>
      <c r="L175" s="34"/>
      <c r="M175" s="34"/>
      <c r="N175" s="34"/>
      <c r="O175" s="34">
        <v>0</v>
      </c>
      <c r="P175" s="34">
        <v>0</v>
      </c>
      <c r="Q175" s="34">
        <v>0</v>
      </c>
      <c r="R175" s="34">
        <v>0</v>
      </c>
      <c r="S175" s="34"/>
    </row>
    <row r="176" spans="2:19">
      <c r="B176" s="5">
        <v>1944</v>
      </c>
      <c r="C176" s="34"/>
      <c r="D176" s="34"/>
      <c r="E176" s="34"/>
      <c r="F176" s="34"/>
      <c r="G176" s="34"/>
      <c r="H176" s="34"/>
      <c r="I176" s="34"/>
      <c r="J176" s="34"/>
      <c r="K176" s="34"/>
      <c r="L176" s="34"/>
      <c r="M176" s="34"/>
      <c r="N176" s="34"/>
      <c r="O176" s="34">
        <v>0</v>
      </c>
      <c r="P176" s="34">
        <v>0</v>
      </c>
      <c r="Q176" s="34">
        <v>0</v>
      </c>
      <c r="R176" s="34">
        <v>0</v>
      </c>
      <c r="S176" s="34"/>
    </row>
    <row r="177" spans="1:19">
      <c r="B177" s="5">
        <v>1943</v>
      </c>
      <c r="C177" s="34">
        <v>485.08000000000004</v>
      </c>
      <c r="D177" s="34">
        <v>485.08000000000004</v>
      </c>
      <c r="E177" s="34">
        <v>485.08000000000004</v>
      </c>
      <c r="F177" s="34">
        <v>485.08000000000004</v>
      </c>
      <c r="G177" s="34">
        <v>485.08000000000004</v>
      </c>
      <c r="H177" s="34">
        <v>485.08000000000004</v>
      </c>
      <c r="I177" s="34">
        <v>485.08000000000004</v>
      </c>
      <c r="J177" s="34">
        <v>485.08000000000004</v>
      </c>
      <c r="K177" s="34">
        <v>485.08000000000004</v>
      </c>
      <c r="L177" s="34">
        <v>485.08000000000004</v>
      </c>
      <c r="M177" s="34">
        <v>485.08000000000004</v>
      </c>
      <c r="N177" s="34">
        <v>485.08000000000004</v>
      </c>
      <c r="O177" s="34">
        <v>485.08000000000004</v>
      </c>
      <c r="P177" s="34">
        <v>485.08000000000004</v>
      </c>
      <c r="Q177" s="34">
        <v>485.08000000000004</v>
      </c>
      <c r="R177" s="34">
        <v>485.08000000000004</v>
      </c>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150117.05999999991</v>
      </c>
      <c r="D191" s="7">
        <f>SUM(D113:D190)</f>
        <v>150117.05999999991</v>
      </c>
      <c r="E191" s="7">
        <f>SUM(E112:E190)</f>
        <v>337215.54000000004</v>
      </c>
      <c r="F191" s="7">
        <f>SUM(F111:F190)</f>
        <v>337215.54000000004</v>
      </c>
      <c r="G191" s="7">
        <f>SUM(G110:G190)</f>
        <v>337215.54000000004</v>
      </c>
      <c r="H191" s="7">
        <f>SUM(H104:H190)</f>
        <v>337215.54000000004</v>
      </c>
      <c r="I191" s="7">
        <f>SUM(I104:I190)</f>
        <v>337215.54000000004</v>
      </c>
      <c r="J191" s="7">
        <f t="shared" ref="J191:L191" si="1">SUM(J104:J190)</f>
        <v>345924.65000000008</v>
      </c>
      <c r="K191" s="7">
        <f>SUM(K104:K190)</f>
        <v>347999.80000000005</v>
      </c>
      <c r="L191" s="7">
        <f t="shared" si="1"/>
        <v>352902.33000000007</v>
      </c>
      <c r="M191" s="7">
        <f>SUM(M104:M190)</f>
        <v>352902.33000000007</v>
      </c>
      <c r="N191" s="10">
        <f>SUM(N99:N190)</f>
        <v>352902.33000000007</v>
      </c>
      <c r="O191" s="10">
        <f>SUM(O99:O190)</f>
        <v>352902.33000000007</v>
      </c>
      <c r="P191" s="10">
        <f>SUM(P99:P190)</f>
        <v>352902.33000000007</v>
      </c>
      <c r="Q191" s="10">
        <f>SUM(Q99:Q190)</f>
        <v>352902.33000000007</v>
      </c>
      <c r="R191" s="10">
        <f>SUM(R98:R190)</f>
        <v>352902.33000000007</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v>20400</v>
      </c>
      <c r="S859" s="34"/>
    </row>
    <row r="860" spans="1:19">
      <c r="B860" s="5">
        <v>2020</v>
      </c>
      <c r="C860" s="33"/>
      <c r="D860" s="33"/>
      <c r="E860" s="33"/>
      <c r="F860" s="33"/>
      <c r="G860" s="33"/>
      <c r="H860" s="33"/>
      <c r="I860" s="33"/>
      <c r="J860" s="33"/>
      <c r="K860" s="33"/>
      <c r="L860" s="33"/>
      <c r="M860" s="33"/>
      <c r="N860" s="33"/>
      <c r="O860" s="33"/>
      <c r="P860" s="33"/>
      <c r="Q860" s="34"/>
      <c r="R860" s="34">
        <v>0</v>
      </c>
      <c r="S860" s="34"/>
    </row>
    <row r="861" spans="1:19">
      <c r="A861" s="37"/>
      <c r="B861" s="5">
        <v>2019</v>
      </c>
      <c r="C861" s="33"/>
      <c r="D861" s="33"/>
      <c r="E861" s="33"/>
      <c r="F861" s="33"/>
      <c r="G861" s="33"/>
      <c r="H861" s="33"/>
      <c r="I861" s="33"/>
      <c r="J861" s="33"/>
      <c r="K861" s="33"/>
      <c r="L861" s="33"/>
      <c r="M861" s="33"/>
      <c r="N861" s="33"/>
      <c r="O861" s="33"/>
      <c r="P861" s="34">
        <v>34930.93</v>
      </c>
      <c r="Q861" s="34">
        <v>34930.93</v>
      </c>
      <c r="R861" s="34">
        <v>34930.93</v>
      </c>
      <c r="S861" s="34"/>
    </row>
    <row r="862" spans="1:19">
      <c r="A862" s="37"/>
      <c r="B862" s="5">
        <v>2018</v>
      </c>
      <c r="C862" s="33"/>
      <c r="D862" s="33"/>
      <c r="E862" s="33"/>
      <c r="F862" s="33"/>
      <c r="G862" s="33"/>
      <c r="H862" s="33"/>
      <c r="I862" s="33"/>
      <c r="J862" s="33"/>
      <c r="K862" s="33"/>
      <c r="L862" s="33"/>
      <c r="M862" s="33"/>
      <c r="N862" s="33"/>
      <c r="O862" s="34"/>
      <c r="P862" s="34"/>
      <c r="Q862" s="34"/>
      <c r="R862" s="34">
        <v>0</v>
      </c>
      <c r="S862" s="34"/>
    </row>
    <row r="863" spans="1:19">
      <c r="A863" s="37"/>
      <c r="B863" s="5">
        <v>2017</v>
      </c>
      <c r="C863" s="33"/>
      <c r="D863" s="33"/>
      <c r="E863" s="33"/>
      <c r="F863" s="33"/>
      <c r="G863" s="33"/>
      <c r="H863" s="33"/>
      <c r="I863" s="33"/>
      <c r="J863" s="33"/>
      <c r="K863" s="33"/>
      <c r="L863" s="33"/>
      <c r="M863" s="33"/>
      <c r="N863" s="34"/>
      <c r="O863" s="34"/>
      <c r="P863" s="34"/>
      <c r="Q863" s="34"/>
      <c r="R863" s="34">
        <v>0</v>
      </c>
      <c r="S863" s="34"/>
    </row>
    <row r="864" spans="1:19">
      <c r="B864" s="5">
        <v>2016</v>
      </c>
      <c r="C864" s="33"/>
      <c r="D864" s="33"/>
      <c r="E864" s="33"/>
      <c r="F864" s="33"/>
      <c r="G864" s="33"/>
      <c r="H864" s="33"/>
      <c r="I864" s="33"/>
      <c r="J864" s="33"/>
      <c r="K864" s="33"/>
      <c r="L864" s="33"/>
      <c r="M864" s="34"/>
      <c r="N864" s="34"/>
      <c r="O864" s="34"/>
      <c r="P864" s="34"/>
      <c r="Q864" s="34"/>
      <c r="R864" s="34">
        <v>0</v>
      </c>
      <c r="S864" s="34"/>
    </row>
    <row r="865" spans="2:19">
      <c r="B865" s="5">
        <v>2015</v>
      </c>
      <c r="C865" s="33"/>
      <c r="D865" s="33"/>
      <c r="E865" s="33"/>
      <c r="F865" s="33"/>
      <c r="G865" s="33"/>
      <c r="H865" s="33"/>
      <c r="I865" s="33"/>
      <c r="J865" s="33"/>
      <c r="K865" s="33"/>
      <c r="L865" s="34"/>
      <c r="M865" s="34"/>
      <c r="N865" s="34"/>
      <c r="O865" s="34"/>
      <c r="P865" s="34"/>
      <c r="Q865" s="34"/>
      <c r="R865" s="34">
        <v>0</v>
      </c>
      <c r="S865" s="34"/>
    </row>
    <row r="866" spans="2:19">
      <c r="B866" s="5">
        <v>2014</v>
      </c>
      <c r="C866" s="33"/>
      <c r="D866" s="33"/>
      <c r="E866" s="33"/>
      <c r="F866" s="33"/>
      <c r="G866" s="33"/>
      <c r="H866" s="33"/>
      <c r="I866" s="33"/>
      <c r="J866" s="33"/>
      <c r="K866" s="34"/>
      <c r="L866" s="34"/>
      <c r="M866" s="34"/>
      <c r="N866" s="34"/>
      <c r="O866" s="34"/>
      <c r="P866" s="34"/>
      <c r="Q866" s="34"/>
      <c r="R866" s="34">
        <v>0</v>
      </c>
      <c r="S866" s="34"/>
    </row>
    <row r="867" spans="2:19">
      <c r="B867" s="5">
        <v>2013</v>
      </c>
      <c r="C867" s="33"/>
      <c r="D867" s="33"/>
      <c r="E867" s="33"/>
      <c r="F867" s="33"/>
      <c r="G867" s="33"/>
      <c r="H867" s="33"/>
      <c r="I867" s="33"/>
      <c r="J867" s="34"/>
      <c r="K867" s="34"/>
      <c r="L867" s="34"/>
      <c r="M867" s="34"/>
      <c r="N867" s="34"/>
      <c r="O867" s="34"/>
      <c r="P867" s="34"/>
      <c r="Q867" s="34"/>
      <c r="R867" s="34">
        <v>0</v>
      </c>
      <c r="S867" s="34"/>
    </row>
    <row r="868" spans="2:19">
      <c r="B868" s="5">
        <v>2012</v>
      </c>
      <c r="C868" s="33"/>
      <c r="D868" s="33"/>
      <c r="E868" s="33"/>
      <c r="F868" s="33"/>
      <c r="G868" s="33"/>
      <c r="H868" s="33"/>
      <c r="I868" s="34"/>
      <c r="J868" s="34"/>
      <c r="K868" s="34"/>
      <c r="L868" s="34"/>
      <c r="M868" s="34"/>
      <c r="N868" s="34"/>
      <c r="O868" s="34"/>
      <c r="P868" s="34"/>
      <c r="Q868" s="34"/>
      <c r="R868" s="34">
        <v>0</v>
      </c>
      <c r="S868" s="34"/>
    </row>
    <row r="869" spans="2:19">
      <c r="B869" s="5">
        <v>2011</v>
      </c>
      <c r="C869" s="33"/>
      <c r="D869" s="33"/>
      <c r="E869" s="33"/>
      <c r="F869" s="33"/>
      <c r="G869" s="33"/>
      <c r="H869" s="34"/>
      <c r="I869" s="34"/>
      <c r="J869" s="34"/>
      <c r="K869" s="34"/>
      <c r="L869" s="34"/>
      <c r="M869" s="34"/>
      <c r="N869" s="34"/>
      <c r="O869" s="34"/>
      <c r="P869" s="34"/>
      <c r="Q869" s="34"/>
      <c r="R869" s="34">
        <v>0</v>
      </c>
      <c r="S869" s="34"/>
    </row>
    <row r="870" spans="2:19">
      <c r="B870" s="5">
        <v>2010</v>
      </c>
      <c r="C870" s="33"/>
      <c r="D870" s="33"/>
      <c r="E870" s="33"/>
      <c r="F870" s="33"/>
      <c r="G870" s="34"/>
      <c r="H870" s="34"/>
      <c r="I870" s="34"/>
      <c r="J870" s="34"/>
      <c r="K870" s="34"/>
      <c r="L870" s="34"/>
      <c r="M870" s="34"/>
      <c r="N870" s="34"/>
      <c r="O870" s="34"/>
      <c r="P870" s="34"/>
      <c r="Q870" s="34"/>
      <c r="R870" s="34">
        <v>0</v>
      </c>
      <c r="S870" s="34"/>
    </row>
    <row r="871" spans="2:19">
      <c r="B871" s="5">
        <v>2009</v>
      </c>
      <c r="C871" s="33"/>
      <c r="D871" s="33"/>
      <c r="E871" s="33"/>
      <c r="F871" s="34">
        <v>101179.98</v>
      </c>
      <c r="G871" s="34">
        <v>101179.98</v>
      </c>
      <c r="H871" s="34">
        <v>101179.98</v>
      </c>
      <c r="I871" s="34">
        <v>101179.98</v>
      </c>
      <c r="J871" s="34">
        <v>101179.98</v>
      </c>
      <c r="K871" s="34">
        <v>101179.98</v>
      </c>
      <c r="L871" s="34">
        <v>101179.98</v>
      </c>
      <c r="M871" s="34">
        <v>101179.98</v>
      </c>
      <c r="N871" s="34">
        <v>101179.98</v>
      </c>
      <c r="O871" s="34">
        <v>101179.98</v>
      </c>
      <c r="P871" s="34">
        <v>101179.98</v>
      </c>
      <c r="Q871" s="34">
        <v>101179.98</v>
      </c>
      <c r="R871" s="34">
        <v>101179.98</v>
      </c>
      <c r="S871" s="34"/>
    </row>
    <row r="872" spans="2:19">
      <c r="B872" s="5">
        <v>2008</v>
      </c>
      <c r="C872" s="33"/>
      <c r="D872" s="33"/>
      <c r="E872" s="34"/>
      <c r="F872" s="34"/>
      <c r="G872" s="34"/>
      <c r="H872" s="34"/>
      <c r="I872" s="34"/>
      <c r="J872" s="34"/>
      <c r="K872" s="34"/>
      <c r="L872" s="34"/>
      <c r="M872" s="34"/>
      <c r="N872" s="34"/>
      <c r="O872" s="34">
        <v>0</v>
      </c>
      <c r="P872" s="34">
        <v>0</v>
      </c>
      <c r="Q872" s="34">
        <v>0</v>
      </c>
      <c r="R872" s="34">
        <v>0</v>
      </c>
      <c r="S872" s="34"/>
    </row>
    <row r="873" spans="2:19">
      <c r="B873" s="5">
        <v>2007</v>
      </c>
      <c r="C873" s="33"/>
      <c r="D873" s="34"/>
      <c r="E873" s="34"/>
      <c r="F873" s="34"/>
      <c r="G873" s="34"/>
      <c r="H873" s="34"/>
      <c r="I873" s="34"/>
      <c r="J873" s="34"/>
      <c r="K873" s="34"/>
      <c r="L873" s="34"/>
      <c r="M873" s="34"/>
      <c r="N873" s="34"/>
      <c r="O873" s="34">
        <v>0</v>
      </c>
      <c r="P873" s="34">
        <v>0</v>
      </c>
      <c r="Q873" s="34">
        <v>0</v>
      </c>
      <c r="R873" s="34">
        <v>0</v>
      </c>
      <c r="S873" s="34"/>
    </row>
    <row r="874" spans="2:19">
      <c r="B874" s="5">
        <v>2006</v>
      </c>
      <c r="C874" s="34"/>
      <c r="D874" s="34"/>
      <c r="E874" s="34"/>
      <c r="F874" s="34"/>
      <c r="G874" s="34"/>
      <c r="H874" s="34"/>
      <c r="I874" s="34"/>
      <c r="J874" s="34"/>
      <c r="K874" s="34"/>
      <c r="L874" s="34"/>
      <c r="M874" s="34"/>
      <c r="N874" s="34"/>
      <c r="O874" s="34">
        <v>0</v>
      </c>
      <c r="P874" s="34">
        <v>0</v>
      </c>
      <c r="Q874" s="34">
        <v>0</v>
      </c>
      <c r="R874" s="34">
        <v>0</v>
      </c>
      <c r="S874" s="34"/>
    </row>
    <row r="875" spans="2:19">
      <c r="B875" s="5">
        <v>2005</v>
      </c>
      <c r="C875" s="34">
        <v>567.45000000000005</v>
      </c>
      <c r="D875" s="34">
        <v>567.45000000000005</v>
      </c>
      <c r="E875" s="34">
        <v>567.45000000000005</v>
      </c>
      <c r="F875" s="34">
        <v>567.45000000000005</v>
      </c>
      <c r="G875" s="34">
        <v>567.45000000000005</v>
      </c>
      <c r="H875" s="34">
        <v>567.45000000000005</v>
      </c>
      <c r="I875" s="34">
        <v>567.45000000000005</v>
      </c>
      <c r="J875" s="34">
        <v>567.45000000000005</v>
      </c>
      <c r="K875" s="34">
        <v>567.45000000000005</v>
      </c>
      <c r="L875" s="34">
        <v>567.45000000000005</v>
      </c>
      <c r="M875" s="34">
        <v>567.45000000000005</v>
      </c>
      <c r="N875" s="34">
        <v>567.45000000000005</v>
      </c>
      <c r="O875" s="34">
        <v>567.45000000000005</v>
      </c>
      <c r="P875" s="34">
        <v>567.45000000000005</v>
      </c>
      <c r="Q875" s="34">
        <v>567.45000000000005</v>
      </c>
      <c r="R875" s="34">
        <v>567.45000000000005</v>
      </c>
      <c r="S875" s="34"/>
    </row>
    <row r="876" spans="2:19">
      <c r="B876" s="5">
        <v>2004</v>
      </c>
      <c r="C876" s="34"/>
      <c r="D876" s="34"/>
      <c r="E876" s="34"/>
      <c r="F876" s="34"/>
      <c r="G876" s="34"/>
      <c r="H876" s="34"/>
      <c r="I876" s="34"/>
      <c r="J876" s="34"/>
      <c r="K876" s="34"/>
      <c r="L876" s="34"/>
      <c r="M876" s="34"/>
      <c r="N876" s="34"/>
      <c r="O876" s="34">
        <v>0</v>
      </c>
      <c r="P876" s="34">
        <v>0</v>
      </c>
      <c r="Q876" s="34">
        <v>0</v>
      </c>
      <c r="R876" s="34">
        <v>0</v>
      </c>
      <c r="S876" s="34"/>
    </row>
    <row r="877" spans="2:19">
      <c r="B877" s="5">
        <v>2003</v>
      </c>
      <c r="C877" s="34">
        <v>1877.68</v>
      </c>
      <c r="D877" s="34">
        <v>1877.68</v>
      </c>
      <c r="E877" s="34">
        <v>1877.68</v>
      </c>
      <c r="F877" s="34">
        <v>1877.68</v>
      </c>
      <c r="G877" s="34">
        <v>1877.68</v>
      </c>
      <c r="H877" s="34">
        <v>1877.68</v>
      </c>
      <c r="I877" s="34">
        <v>1877.68</v>
      </c>
      <c r="J877" s="34">
        <v>1877.68</v>
      </c>
      <c r="K877" s="34">
        <v>1877.68</v>
      </c>
      <c r="L877" s="34">
        <v>1877.68</v>
      </c>
      <c r="M877" s="34">
        <v>1877.68</v>
      </c>
      <c r="N877" s="34">
        <v>1877.68</v>
      </c>
      <c r="O877" s="34">
        <v>1877.68</v>
      </c>
      <c r="P877" s="34">
        <v>1877.68</v>
      </c>
      <c r="Q877" s="34">
        <v>1877.68</v>
      </c>
      <c r="R877" s="34">
        <v>1877.68</v>
      </c>
      <c r="S877" s="34"/>
    </row>
    <row r="878" spans="2:19">
      <c r="B878" s="5">
        <v>2002</v>
      </c>
      <c r="C878" s="34">
        <v>31456.38</v>
      </c>
      <c r="D878" s="34">
        <v>31456.38</v>
      </c>
      <c r="E878" s="34">
        <v>31456.38</v>
      </c>
      <c r="F878" s="34">
        <v>31456.38</v>
      </c>
      <c r="G878" s="34">
        <v>31456.38</v>
      </c>
      <c r="H878" s="34">
        <v>31456.38</v>
      </c>
      <c r="I878" s="34">
        <v>31456.38</v>
      </c>
      <c r="J878" s="34">
        <v>31456.38</v>
      </c>
      <c r="K878" s="34">
        <v>31456.38</v>
      </c>
      <c r="L878" s="34">
        <v>31456.38</v>
      </c>
      <c r="M878" s="34">
        <v>31456.38</v>
      </c>
      <c r="N878" s="34">
        <v>31456.38</v>
      </c>
      <c r="O878" s="34">
        <v>31456.38</v>
      </c>
      <c r="P878" s="34">
        <v>31456.38</v>
      </c>
      <c r="Q878" s="34">
        <v>31456.38</v>
      </c>
      <c r="R878" s="34">
        <v>31456.38</v>
      </c>
      <c r="S878" s="34"/>
    </row>
    <row r="879" spans="2:19">
      <c r="B879" s="5">
        <v>2001</v>
      </c>
      <c r="C879" s="34"/>
      <c r="D879" s="34"/>
      <c r="E879" s="34"/>
      <c r="F879" s="34"/>
      <c r="G879" s="34"/>
      <c r="H879" s="34"/>
      <c r="I879" s="34"/>
      <c r="J879" s="34"/>
      <c r="K879" s="34"/>
      <c r="L879" s="34"/>
      <c r="M879" s="34"/>
      <c r="N879" s="34"/>
      <c r="O879" s="34">
        <v>0</v>
      </c>
      <c r="P879" s="34">
        <v>0</v>
      </c>
      <c r="Q879" s="34">
        <v>0</v>
      </c>
      <c r="R879" s="34">
        <v>0</v>
      </c>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33901.51</v>
      </c>
      <c r="D951" s="7">
        <f>SUM(D873:D950)</f>
        <v>33901.51</v>
      </c>
      <c r="E951" s="7">
        <f>SUM(E872:E950)</f>
        <v>33901.51</v>
      </c>
      <c r="F951" s="7">
        <f>SUM(F871:F950)</f>
        <v>135081.49</v>
      </c>
      <c r="G951" s="7">
        <f>SUM(G870:G950)</f>
        <v>135081.49</v>
      </c>
      <c r="H951" s="7">
        <f>SUM(H864:H950)</f>
        <v>135081.49</v>
      </c>
      <c r="I951" s="7">
        <f>SUM(I864:I950)</f>
        <v>135081.49</v>
      </c>
      <c r="J951" s="7">
        <f t="shared" ref="J951" si="15">SUM(J864:J950)</f>
        <v>135081.49</v>
      </c>
      <c r="K951" s="7">
        <f>SUM(K864:K950)</f>
        <v>135081.49</v>
      </c>
      <c r="L951" s="7">
        <f t="shared" ref="L951" si="16">SUM(L864:L950)</f>
        <v>135081.49</v>
      </c>
      <c r="M951" s="7">
        <f>SUM(M864:M950)</f>
        <v>135081.49</v>
      </c>
      <c r="N951" s="10">
        <f>SUM(N859:N950)</f>
        <v>135081.49</v>
      </c>
      <c r="O951" s="10">
        <f>SUM(O859:O950)</f>
        <v>135081.49</v>
      </c>
      <c r="P951" s="10">
        <f>SUM(P859:P950)</f>
        <v>170012.42</v>
      </c>
      <c r="Q951" s="10">
        <f>SUM(Q859:Q950)</f>
        <v>170012.42</v>
      </c>
      <c r="R951" s="10">
        <f>SUM(R858:R950)</f>
        <v>190412.42</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row>
    <row r="1145" spans="1:19">
      <c r="B1145" s="5">
        <v>2020</v>
      </c>
      <c r="C1145" s="33"/>
      <c r="D1145" s="33"/>
      <c r="E1145" s="33"/>
      <c r="F1145" s="33"/>
      <c r="G1145" s="33"/>
      <c r="H1145" s="33"/>
      <c r="I1145" s="33"/>
      <c r="J1145" s="33"/>
      <c r="K1145" s="33"/>
      <c r="L1145" s="33"/>
      <c r="M1145" s="33"/>
      <c r="N1145" s="33"/>
      <c r="O1145" s="33"/>
      <c r="P1145" s="33"/>
      <c r="Q1145" s="34"/>
      <c r="R1145" s="34">
        <v>0</v>
      </c>
      <c r="S1145" s="34"/>
    </row>
    <row r="1146" spans="1:19">
      <c r="A1146" s="37"/>
      <c r="B1146" s="5">
        <v>2019</v>
      </c>
      <c r="C1146" s="33"/>
      <c r="D1146" s="33"/>
      <c r="E1146" s="33"/>
      <c r="F1146" s="33"/>
      <c r="G1146" s="33"/>
      <c r="H1146" s="33"/>
      <c r="I1146" s="33"/>
      <c r="J1146" s="33"/>
      <c r="K1146" s="33"/>
      <c r="L1146" s="33"/>
      <c r="M1146" s="33"/>
      <c r="N1146" s="33"/>
      <c r="O1146" s="33"/>
      <c r="P1146" s="34"/>
      <c r="Q1146" s="34"/>
      <c r="R1146" s="34">
        <v>0</v>
      </c>
      <c r="S1146" s="34"/>
    </row>
    <row r="1147" spans="1:19">
      <c r="A1147" s="37"/>
      <c r="B1147" s="5">
        <v>2018</v>
      </c>
      <c r="C1147" s="33"/>
      <c r="D1147" s="33"/>
      <c r="E1147" s="33"/>
      <c r="F1147" s="33"/>
      <c r="G1147" s="33"/>
      <c r="H1147" s="33"/>
      <c r="I1147" s="33"/>
      <c r="J1147" s="33"/>
      <c r="K1147" s="33"/>
      <c r="L1147" s="33"/>
      <c r="M1147" s="33"/>
      <c r="N1147" s="33"/>
      <c r="O1147" s="34"/>
      <c r="P1147" s="34"/>
      <c r="Q1147" s="34"/>
      <c r="R1147" s="34">
        <v>0</v>
      </c>
      <c r="S1147" s="34"/>
    </row>
    <row r="1148" spans="1:19">
      <c r="A1148" s="37"/>
      <c r="B1148" s="5">
        <v>2017</v>
      </c>
      <c r="C1148" s="33"/>
      <c r="D1148" s="33"/>
      <c r="E1148" s="33"/>
      <c r="F1148" s="33"/>
      <c r="G1148" s="33"/>
      <c r="H1148" s="33"/>
      <c r="I1148" s="33"/>
      <c r="J1148" s="33"/>
      <c r="K1148" s="33"/>
      <c r="L1148" s="33"/>
      <c r="M1148" s="33"/>
      <c r="N1148" s="34"/>
      <c r="O1148" s="34"/>
      <c r="P1148" s="34"/>
      <c r="Q1148" s="34"/>
      <c r="R1148" s="34">
        <v>0</v>
      </c>
      <c r="S1148" s="34"/>
    </row>
    <row r="1149" spans="1:19">
      <c r="B1149" s="5">
        <v>2016</v>
      </c>
      <c r="C1149" s="33"/>
      <c r="D1149" s="33"/>
      <c r="E1149" s="33"/>
      <c r="F1149" s="33"/>
      <c r="G1149" s="33"/>
      <c r="H1149" s="33"/>
      <c r="I1149" s="33"/>
      <c r="J1149" s="33"/>
      <c r="K1149" s="33"/>
      <c r="L1149" s="33"/>
      <c r="M1149" s="34"/>
      <c r="N1149" s="34"/>
      <c r="O1149" s="34"/>
      <c r="P1149" s="34"/>
      <c r="Q1149" s="34"/>
      <c r="R1149" s="34">
        <v>0</v>
      </c>
      <c r="S1149" s="34"/>
    </row>
    <row r="1150" spans="1:19">
      <c r="B1150" s="5">
        <v>2015</v>
      </c>
      <c r="C1150" s="33"/>
      <c r="D1150" s="33"/>
      <c r="E1150" s="33"/>
      <c r="F1150" s="33"/>
      <c r="G1150" s="33"/>
      <c r="H1150" s="33"/>
      <c r="I1150" s="33"/>
      <c r="J1150" s="33"/>
      <c r="K1150" s="33"/>
      <c r="L1150" s="34"/>
      <c r="M1150" s="34"/>
      <c r="N1150" s="34"/>
      <c r="O1150" s="34"/>
      <c r="P1150" s="34"/>
      <c r="Q1150" s="34"/>
      <c r="R1150" s="34">
        <v>0</v>
      </c>
      <c r="S1150" s="34"/>
    </row>
    <row r="1151" spans="1:19">
      <c r="B1151" s="5">
        <v>2014</v>
      </c>
      <c r="C1151" s="33"/>
      <c r="D1151" s="33"/>
      <c r="E1151" s="33"/>
      <c r="F1151" s="33"/>
      <c r="G1151" s="33"/>
      <c r="H1151" s="33"/>
      <c r="I1151" s="33"/>
      <c r="J1151" s="33"/>
      <c r="K1151" s="34"/>
      <c r="L1151" s="34"/>
      <c r="M1151" s="34"/>
      <c r="N1151" s="34"/>
      <c r="O1151" s="34"/>
      <c r="P1151" s="34"/>
      <c r="Q1151" s="34"/>
      <c r="R1151" s="34">
        <v>0</v>
      </c>
      <c r="S1151" s="34"/>
    </row>
    <row r="1152" spans="1:19">
      <c r="B1152" s="5">
        <v>2013</v>
      </c>
      <c r="C1152" s="33"/>
      <c r="D1152" s="33"/>
      <c r="E1152" s="33"/>
      <c r="F1152" s="33"/>
      <c r="G1152" s="33"/>
      <c r="H1152" s="33"/>
      <c r="I1152" s="33"/>
      <c r="J1152" s="34"/>
      <c r="K1152" s="34"/>
      <c r="L1152" s="34"/>
      <c r="M1152" s="34"/>
      <c r="N1152" s="34"/>
      <c r="O1152" s="34"/>
      <c r="P1152" s="34"/>
      <c r="Q1152" s="34"/>
      <c r="R1152" s="34">
        <v>0</v>
      </c>
      <c r="S1152" s="34"/>
    </row>
    <row r="1153" spans="2:19">
      <c r="B1153" s="5">
        <v>2012</v>
      </c>
      <c r="C1153" s="33"/>
      <c r="D1153" s="33"/>
      <c r="E1153" s="33"/>
      <c r="F1153" s="33"/>
      <c r="G1153" s="33"/>
      <c r="H1153" s="33"/>
      <c r="I1153" s="34"/>
      <c r="J1153" s="34"/>
      <c r="K1153" s="34"/>
      <c r="L1153" s="34"/>
      <c r="M1153" s="34"/>
      <c r="N1153" s="34"/>
      <c r="O1153" s="34"/>
      <c r="P1153" s="34"/>
      <c r="Q1153" s="34"/>
      <c r="R1153" s="34">
        <v>0</v>
      </c>
      <c r="S1153" s="34"/>
    </row>
    <row r="1154" spans="2:19">
      <c r="B1154" s="5">
        <v>2011</v>
      </c>
      <c r="C1154" s="33"/>
      <c r="D1154" s="33"/>
      <c r="E1154" s="33"/>
      <c r="F1154" s="33"/>
      <c r="G1154" s="33"/>
      <c r="H1154" s="34"/>
      <c r="I1154" s="34"/>
      <c r="J1154" s="34"/>
      <c r="K1154" s="34"/>
      <c r="L1154" s="34"/>
      <c r="M1154" s="34"/>
      <c r="N1154" s="34"/>
      <c r="O1154" s="34"/>
      <c r="P1154" s="34"/>
      <c r="Q1154" s="34"/>
      <c r="R1154" s="34">
        <v>0</v>
      </c>
      <c r="S1154" s="34"/>
    </row>
    <row r="1155" spans="2:19">
      <c r="B1155" s="5">
        <v>2010</v>
      </c>
      <c r="C1155" s="33"/>
      <c r="D1155" s="33"/>
      <c r="E1155" s="33"/>
      <c r="F1155" s="33"/>
      <c r="G1155" s="34">
        <v>15275.17</v>
      </c>
      <c r="H1155" s="34">
        <v>15275.17</v>
      </c>
      <c r="I1155" s="34">
        <v>15275.17</v>
      </c>
      <c r="J1155" s="34">
        <v>15275.17</v>
      </c>
      <c r="K1155" s="34">
        <v>15275.17</v>
      </c>
      <c r="L1155" s="34">
        <v>15275.17</v>
      </c>
      <c r="M1155" s="34">
        <v>15275.17</v>
      </c>
      <c r="N1155" s="34">
        <v>15275.17</v>
      </c>
      <c r="O1155" s="34">
        <v>15275.17</v>
      </c>
      <c r="P1155" s="34">
        <v>15275.17</v>
      </c>
      <c r="Q1155" s="34">
        <v>15275.17</v>
      </c>
      <c r="R1155" s="34">
        <v>15275.17</v>
      </c>
      <c r="S1155" s="34"/>
    </row>
    <row r="1156" spans="2:19">
      <c r="B1156" s="5">
        <v>2009</v>
      </c>
      <c r="C1156" s="33"/>
      <c r="D1156" s="33"/>
      <c r="E1156" s="33"/>
      <c r="F1156" s="34">
        <v>87964.78</v>
      </c>
      <c r="G1156" s="34">
        <v>87964.78</v>
      </c>
      <c r="H1156" s="34">
        <v>87964.78</v>
      </c>
      <c r="I1156" s="34">
        <v>87964.78</v>
      </c>
      <c r="J1156" s="34">
        <v>87964.78</v>
      </c>
      <c r="K1156" s="34">
        <v>87964.78</v>
      </c>
      <c r="L1156" s="34">
        <v>87964.78</v>
      </c>
      <c r="M1156" s="34">
        <v>87964.78</v>
      </c>
      <c r="N1156" s="34">
        <v>87964.78</v>
      </c>
      <c r="O1156" s="34">
        <v>87964.78</v>
      </c>
      <c r="P1156" s="34">
        <v>87964.78</v>
      </c>
      <c r="Q1156" s="34">
        <v>87964.78</v>
      </c>
      <c r="R1156" s="34">
        <v>87964.78</v>
      </c>
      <c r="S1156" s="34"/>
    </row>
    <row r="1157" spans="2:19">
      <c r="B1157" s="5">
        <v>2008</v>
      </c>
      <c r="C1157" s="33"/>
      <c r="D1157" s="33"/>
      <c r="E1157" s="34"/>
      <c r="F1157" s="34"/>
      <c r="G1157" s="34"/>
      <c r="H1157" s="34"/>
      <c r="I1157" s="34"/>
      <c r="J1157" s="34"/>
      <c r="K1157" s="34"/>
      <c r="L1157" s="34"/>
      <c r="M1157" s="34"/>
      <c r="N1157" s="34"/>
      <c r="O1157" s="34">
        <v>0</v>
      </c>
      <c r="P1157" s="34">
        <v>0</v>
      </c>
      <c r="Q1157" s="34">
        <v>0</v>
      </c>
      <c r="R1157" s="34">
        <v>0</v>
      </c>
      <c r="S1157" s="34"/>
    </row>
    <row r="1158" spans="2:19">
      <c r="B1158" s="5">
        <v>2007</v>
      </c>
      <c r="C1158" s="33"/>
      <c r="D1158" s="34"/>
      <c r="E1158" s="34"/>
      <c r="F1158" s="34"/>
      <c r="G1158" s="34"/>
      <c r="H1158" s="34"/>
      <c r="I1158" s="34"/>
      <c r="J1158" s="34"/>
      <c r="K1158" s="34"/>
      <c r="L1158" s="34"/>
      <c r="M1158" s="34"/>
      <c r="N1158" s="34"/>
      <c r="O1158" s="34">
        <v>0</v>
      </c>
      <c r="P1158" s="34">
        <v>0</v>
      </c>
      <c r="Q1158" s="34">
        <v>0</v>
      </c>
      <c r="R1158" s="34">
        <v>0</v>
      </c>
      <c r="S1158" s="34"/>
    </row>
    <row r="1159" spans="2:19">
      <c r="B1159" s="5">
        <v>2006</v>
      </c>
      <c r="C1159" s="34"/>
      <c r="D1159" s="34"/>
      <c r="E1159" s="34"/>
      <c r="F1159" s="34"/>
      <c r="G1159" s="34"/>
      <c r="H1159" s="34"/>
      <c r="I1159" s="34"/>
      <c r="J1159" s="34"/>
      <c r="K1159" s="34"/>
      <c r="L1159" s="34"/>
      <c r="M1159" s="34"/>
      <c r="N1159" s="34"/>
      <c r="O1159" s="34">
        <v>0</v>
      </c>
      <c r="P1159" s="34">
        <v>0</v>
      </c>
      <c r="Q1159" s="34">
        <v>0</v>
      </c>
      <c r="R1159" s="34">
        <v>0</v>
      </c>
      <c r="S1159" s="34"/>
    </row>
    <row r="1160" spans="2:19">
      <c r="B1160" s="5">
        <v>2005</v>
      </c>
      <c r="C1160" s="34"/>
      <c r="D1160" s="34"/>
      <c r="E1160" s="34"/>
      <c r="F1160" s="34"/>
      <c r="G1160" s="34"/>
      <c r="H1160" s="34"/>
      <c r="I1160" s="34"/>
      <c r="J1160" s="34"/>
      <c r="K1160" s="34"/>
      <c r="L1160" s="34"/>
      <c r="M1160" s="34"/>
      <c r="N1160" s="34"/>
      <c r="O1160" s="34">
        <v>0</v>
      </c>
      <c r="P1160" s="34">
        <v>0</v>
      </c>
      <c r="Q1160" s="34">
        <v>0</v>
      </c>
      <c r="R1160" s="34">
        <v>0</v>
      </c>
      <c r="S1160" s="34"/>
    </row>
    <row r="1161" spans="2:19">
      <c r="B1161" s="5">
        <v>2004</v>
      </c>
      <c r="C1161" s="34">
        <v>4671.45</v>
      </c>
      <c r="D1161" s="34">
        <v>4671.45</v>
      </c>
      <c r="E1161" s="34">
        <v>4671.45</v>
      </c>
      <c r="F1161" s="34">
        <v>4671.45</v>
      </c>
      <c r="G1161" s="34">
        <v>4671.45</v>
      </c>
      <c r="H1161" s="34">
        <v>4671.45</v>
      </c>
      <c r="I1161" s="34">
        <v>4671.45</v>
      </c>
      <c r="J1161" s="34">
        <v>4671.45</v>
      </c>
      <c r="K1161" s="34">
        <v>4671.45</v>
      </c>
      <c r="L1161" s="34">
        <v>4671.45</v>
      </c>
      <c r="M1161" s="34">
        <v>4671.45</v>
      </c>
      <c r="N1161" s="34">
        <v>4671.45</v>
      </c>
      <c r="O1161" s="34">
        <v>4671.45</v>
      </c>
      <c r="P1161" s="34">
        <v>4671.45</v>
      </c>
      <c r="Q1161" s="34">
        <v>4671.45</v>
      </c>
      <c r="R1161" s="34">
        <v>4671.45</v>
      </c>
      <c r="S1161" s="34"/>
    </row>
    <row r="1162" spans="2:19">
      <c r="B1162" s="5">
        <v>2003</v>
      </c>
      <c r="C1162" s="34"/>
      <c r="D1162" s="34"/>
      <c r="E1162" s="34"/>
      <c r="F1162" s="34"/>
      <c r="G1162" s="34"/>
      <c r="H1162" s="34"/>
      <c r="I1162" s="34"/>
      <c r="J1162" s="34"/>
      <c r="K1162" s="34"/>
      <c r="L1162" s="34"/>
      <c r="M1162" s="34"/>
      <c r="N1162" s="34"/>
      <c r="O1162" s="34">
        <v>0</v>
      </c>
      <c r="P1162" s="34">
        <v>0</v>
      </c>
      <c r="Q1162" s="34">
        <v>0</v>
      </c>
      <c r="R1162" s="34">
        <v>0</v>
      </c>
      <c r="S1162" s="34"/>
    </row>
    <row r="1163" spans="2:19">
      <c r="B1163" s="5">
        <v>2002</v>
      </c>
      <c r="C1163" s="34"/>
      <c r="D1163" s="34"/>
      <c r="E1163" s="34"/>
      <c r="F1163" s="34"/>
      <c r="G1163" s="34"/>
      <c r="H1163" s="34"/>
      <c r="I1163" s="34"/>
      <c r="J1163" s="34"/>
      <c r="K1163" s="34"/>
      <c r="L1163" s="34"/>
      <c r="M1163" s="34"/>
      <c r="N1163" s="34"/>
      <c r="O1163" s="34">
        <v>0</v>
      </c>
      <c r="P1163" s="34">
        <v>0</v>
      </c>
      <c r="Q1163" s="34">
        <v>0</v>
      </c>
      <c r="R1163" s="34">
        <v>0</v>
      </c>
      <c r="S1163" s="34"/>
    </row>
    <row r="1164" spans="2:19">
      <c r="B1164" s="5">
        <v>2001</v>
      </c>
      <c r="C1164" s="34"/>
      <c r="D1164" s="34"/>
      <c r="E1164" s="34"/>
      <c r="F1164" s="34"/>
      <c r="G1164" s="34"/>
      <c r="H1164" s="34"/>
      <c r="I1164" s="34"/>
      <c r="J1164" s="34"/>
      <c r="K1164" s="34"/>
      <c r="L1164" s="34"/>
      <c r="M1164" s="34"/>
      <c r="N1164" s="34"/>
      <c r="O1164" s="34">
        <v>0</v>
      </c>
      <c r="P1164" s="34">
        <v>0</v>
      </c>
      <c r="Q1164" s="34">
        <v>0</v>
      </c>
      <c r="R1164" s="34">
        <v>0</v>
      </c>
      <c r="S1164" s="34"/>
    </row>
    <row r="1165" spans="2:19">
      <c r="B1165" s="5">
        <v>2000</v>
      </c>
      <c r="C1165" s="34"/>
      <c r="D1165" s="34"/>
      <c r="E1165" s="34"/>
      <c r="F1165" s="34"/>
      <c r="G1165" s="34"/>
      <c r="H1165" s="34"/>
      <c r="I1165" s="34"/>
      <c r="J1165" s="34"/>
      <c r="K1165" s="34"/>
      <c r="L1165" s="34"/>
      <c r="M1165" s="34"/>
      <c r="N1165" s="34"/>
      <c r="O1165" s="34">
        <v>0</v>
      </c>
      <c r="P1165" s="34">
        <v>0</v>
      </c>
      <c r="Q1165" s="34">
        <v>0</v>
      </c>
      <c r="R1165" s="34">
        <v>0</v>
      </c>
      <c r="S1165" s="34"/>
    </row>
    <row r="1166" spans="2:19">
      <c r="B1166" s="5">
        <v>1999</v>
      </c>
      <c r="C1166" s="34"/>
      <c r="D1166" s="34"/>
      <c r="E1166" s="34"/>
      <c r="F1166" s="34"/>
      <c r="G1166" s="34"/>
      <c r="H1166" s="34"/>
      <c r="I1166" s="34"/>
      <c r="J1166" s="34"/>
      <c r="K1166" s="34"/>
      <c r="L1166" s="34"/>
      <c r="M1166" s="34"/>
      <c r="N1166" s="34"/>
      <c r="O1166" s="34">
        <v>0</v>
      </c>
      <c r="P1166" s="34">
        <v>0</v>
      </c>
      <c r="Q1166" s="34">
        <v>0</v>
      </c>
      <c r="R1166" s="34">
        <v>0</v>
      </c>
      <c r="S1166" s="34"/>
    </row>
    <row r="1167" spans="2:19">
      <c r="B1167" s="5">
        <v>1998</v>
      </c>
      <c r="C1167" s="34">
        <v>9780.98</v>
      </c>
      <c r="D1167" s="34">
        <v>9780.98</v>
      </c>
      <c r="E1167" s="34">
        <v>9780.98</v>
      </c>
      <c r="F1167" s="34">
        <v>9780.98</v>
      </c>
      <c r="G1167" s="34">
        <v>9780.98</v>
      </c>
      <c r="H1167" s="34">
        <v>9780.98</v>
      </c>
      <c r="I1167" s="34">
        <v>9780.98</v>
      </c>
      <c r="J1167" s="34">
        <v>9780.98</v>
      </c>
      <c r="K1167" s="34">
        <v>9780.98</v>
      </c>
      <c r="L1167" s="34">
        <v>9780.98</v>
      </c>
      <c r="M1167" s="34">
        <v>9780.98</v>
      </c>
      <c r="N1167" s="34">
        <v>9780.98</v>
      </c>
      <c r="O1167" s="34">
        <v>9780.98</v>
      </c>
      <c r="P1167" s="34">
        <v>9780.98</v>
      </c>
      <c r="Q1167" s="34">
        <v>9780.98</v>
      </c>
      <c r="R1167" s="34">
        <v>9780.98</v>
      </c>
      <c r="S1167" s="34"/>
    </row>
    <row r="1168" spans="2:19">
      <c r="B1168" s="5">
        <v>1997</v>
      </c>
      <c r="C1168" s="34"/>
      <c r="D1168" s="34"/>
      <c r="E1168" s="34"/>
      <c r="F1168" s="34"/>
      <c r="G1168" s="34"/>
      <c r="H1168" s="34"/>
      <c r="I1168" s="34"/>
      <c r="J1168" s="34"/>
      <c r="K1168" s="34"/>
      <c r="L1168" s="34"/>
      <c r="M1168" s="34"/>
      <c r="N1168" s="34"/>
      <c r="O1168" s="34">
        <v>0</v>
      </c>
      <c r="P1168" s="34">
        <v>0</v>
      </c>
      <c r="Q1168" s="34">
        <v>0</v>
      </c>
      <c r="R1168" s="34">
        <v>0</v>
      </c>
      <c r="S1168" s="34"/>
    </row>
    <row r="1169" spans="2:19">
      <c r="B1169" s="5">
        <v>1996</v>
      </c>
      <c r="C1169" s="34">
        <v>13029.39</v>
      </c>
      <c r="D1169" s="34">
        <v>13029.39</v>
      </c>
      <c r="E1169" s="34">
        <v>13029.39</v>
      </c>
      <c r="F1169" s="34">
        <v>13029.39</v>
      </c>
      <c r="G1169" s="34">
        <v>13029.39</v>
      </c>
      <c r="H1169" s="34">
        <v>13029.39</v>
      </c>
      <c r="I1169" s="34">
        <v>13029.39</v>
      </c>
      <c r="J1169" s="34">
        <v>13029.39</v>
      </c>
      <c r="K1169" s="34">
        <v>13029.39</v>
      </c>
      <c r="L1169" s="34">
        <v>13029.39</v>
      </c>
      <c r="M1169" s="34">
        <v>13029.39</v>
      </c>
      <c r="N1169" s="34">
        <v>13029.39</v>
      </c>
      <c r="O1169" s="34">
        <v>13029.39</v>
      </c>
      <c r="P1169" s="34">
        <v>13029.39</v>
      </c>
      <c r="Q1169" s="34">
        <v>13029.39</v>
      </c>
      <c r="R1169" s="34">
        <v>13029.39</v>
      </c>
      <c r="S1169" s="34"/>
    </row>
    <row r="1170" spans="2:19">
      <c r="B1170" s="5">
        <v>1995</v>
      </c>
      <c r="C1170" s="34"/>
      <c r="D1170" s="34"/>
      <c r="E1170" s="34"/>
      <c r="F1170" s="34"/>
      <c r="G1170" s="34"/>
      <c r="H1170" s="34"/>
      <c r="I1170" s="34"/>
      <c r="J1170" s="34"/>
      <c r="K1170" s="34"/>
      <c r="L1170" s="34"/>
      <c r="M1170" s="34"/>
      <c r="N1170" s="34"/>
      <c r="O1170" s="34"/>
      <c r="P1170" s="34"/>
      <c r="Q1170" s="34"/>
      <c r="R1170" s="34">
        <v>0</v>
      </c>
      <c r="S1170" s="34"/>
    </row>
    <row r="1171" spans="2:19">
      <c r="B1171" s="5">
        <v>1994</v>
      </c>
      <c r="C1171" s="34"/>
      <c r="D1171" s="34"/>
      <c r="E1171" s="34"/>
      <c r="F1171" s="34"/>
      <c r="G1171" s="34"/>
      <c r="H1171" s="34"/>
      <c r="I1171" s="34"/>
      <c r="J1171" s="34"/>
      <c r="K1171" s="34"/>
      <c r="L1171" s="34"/>
      <c r="M1171" s="34"/>
      <c r="N1171" s="34"/>
      <c r="O1171" s="34"/>
      <c r="P1171" s="34"/>
      <c r="Q1171" s="34"/>
      <c r="R1171" s="34">
        <v>0</v>
      </c>
      <c r="S1171" s="34"/>
    </row>
    <row r="1172" spans="2:19">
      <c r="B1172" s="5">
        <v>1993</v>
      </c>
      <c r="C1172" s="34"/>
      <c r="D1172" s="34"/>
      <c r="E1172" s="34"/>
      <c r="F1172" s="34"/>
      <c r="G1172" s="34"/>
      <c r="H1172" s="34"/>
      <c r="I1172" s="34"/>
      <c r="J1172" s="34"/>
      <c r="K1172" s="34"/>
      <c r="L1172" s="34"/>
      <c r="M1172" s="34"/>
      <c r="N1172" s="34"/>
      <c r="O1172" s="34"/>
      <c r="P1172" s="34"/>
      <c r="Q1172" s="34"/>
      <c r="R1172" s="34">
        <v>0</v>
      </c>
      <c r="S1172" s="34"/>
    </row>
    <row r="1173" spans="2:19">
      <c r="B1173" s="5">
        <v>1992</v>
      </c>
      <c r="C1173" s="34"/>
      <c r="D1173" s="34"/>
      <c r="E1173" s="34"/>
      <c r="F1173" s="34"/>
      <c r="G1173" s="34"/>
      <c r="H1173" s="34"/>
      <c r="I1173" s="34"/>
      <c r="J1173" s="34"/>
      <c r="K1173" s="34"/>
      <c r="L1173" s="34"/>
      <c r="M1173" s="34"/>
      <c r="N1173" s="34"/>
      <c r="O1173" s="34"/>
      <c r="P1173" s="34"/>
      <c r="Q1173" s="34"/>
      <c r="R1173" s="34">
        <v>0</v>
      </c>
      <c r="S1173" s="34"/>
    </row>
    <row r="1174" spans="2:19">
      <c r="B1174" s="5">
        <v>1991</v>
      </c>
      <c r="C1174" s="34"/>
      <c r="D1174" s="34"/>
      <c r="E1174" s="34"/>
      <c r="F1174" s="34"/>
      <c r="G1174" s="34"/>
      <c r="H1174" s="34"/>
      <c r="I1174" s="34"/>
      <c r="J1174" s="34"/>
      <c r="K1174" s="34"/>
      <c r="L1174" s="34"/>
      <c r="M1174" s="34"/>
      <c r="N1174" s="34"/>
      <c r="O1174" s="34"/>
      <c r="P1174" s="34"/>
      <c r="Q1174" s="34"/>
      <c r="R1174" s="34">
        <v>0</v>
      </c>
      <c r="S1174" s="34"/>
    </row>
    <row r="1175" spans="2:19">
      <c r="B1175" s="5">
        <v>1990</v>
      </c>
      <c r="C1175" s="34"/>
      <c r="D1175" s="34"/>
      <c r="E1175" s="34"/>
      <c r="F1175" s="34"/>
      <c r="G1175" s="34"/>
      <c r="H1175" s="34"/>
      <c r="I1175" s="34"/>
      <c r="J1175" s="34"/>
      <c r="K1175" s="34"/>
      <c r="L1175" s="34"/>
      <c r="M1175" s="34"/>
      <c r="N1175" s="34"/>
      <c r="O1175" s="34"/>
      <c r="P1175" s="34"/>
      <c r="Q1175" s="34"/>
      <c r="R1175" s="34">
        <v>0</v>
      </c>
      <c r="S1175" s="34"/>
    </row>
    <row r="1176" spans="2:19">
      <c r="B1176" s="5">
        <v>1989</v>
      </c>
      <c r="C1176" s="34"/>
      <c r="D1176" s="34"/>
      <c r="E1176" s="34"/>
      <c r="F1176" s="34"/>
      <c r="G1176" s="34"/>
      <c r="H1176" s="34"/>
      <c r="I1176" s="34"/>
      <c r="J1176" s="34"/>
      <c r="K1176" s="34"/>
      <c r="L1176" s="34"/>
      <c r="M1176" s="34"/>
      <c r="N1176" s="34"/>
      <c r="O1176" s="34">
        <v>0</v>
      </c>
      <c r="P1176" s="34">
        <v>0</v>
      </c>
      <c r="Q1176" s="34">
        <v>0</v>
      </c>
      <c r="R1176" s="34">
        <v>0</v>
      </c>
      <c r="S1176" s="34"/>
    </row>
    <row r="1177" spans="2:19">
      <c r="B1177" s="5">
        <v>1988</v>
      </c>
      <c r="C1177" s="34">
        <v>11943.78</v>
      </c>
      <c r="D1177" s="34">
        <v>11943.78</v>
      </c>
      <c r="E1177" s="34">
        <v>11943.78</v>
      </c>
      <c r="F1177" s="34">
        <v>11943.78</v>
      </c>
      <c r="G1177" s="34">
        <v>11943.78</v>
      </c>
      <c r="H1177" s="34">
        <v>11943.78</v>
      </c>
      <c r="I1177" s="34">
        <v>11943.78</v>
      </c>
      <c r="J1177" s="34">
        <v>11943.78</v>
      </c>
      <c r="K1177" s="34">
        <v>11943.78</v>
      </c>
      <c r="L1177" s="34">
        <v>11943.78</v>
      </c>
      <c r="M1177" s="34">
        <v>11943.78</v>
      </c>
      <c r="N1177" s="34">
        <v>11943.78</v>
      </c>
      <c r="O1177" s="34">
        <v>11943.78</v>
      </c>
      <c r="P1177" s="34">
        <v>11943.78</v>
      </c>
      <c r="Q1177" s="34">
        <v>11943.78</v>
      </c>
      <c r="R1177" s="34">
        <v>11943.78</v>
      </c>
      <c r="S1177" s="34"/>
    </row>
    <row r="1178" spans="2:19">
      <c r="B1178" s="5">
        <v>1987</v>
      </c>
      <c r="C1178" s="34"/>
      <c r="D1178" s="34"/>
      <c r="E1178" s="34"/>
      <c r="F1178" s="34"/>
      <c r="G1178" s="34"/>
      <c r="H1178" s="34"/>
      <c r="I1178" s="34"/>
      <c r="J1178" s="34"/>
      <c r="K1178" s="34"/>
      <c r="L1178" s="34"/>
      <c r="M1178" s="34"/>
      <c r="N1178" s="34"/>
      <c r="O1178" s="34">
        <v>0</v>
      </c>
      <c r="P1178" s="34">
        <v>0</v>
      </c>
      <c r="Q1178" s="34">
        <v>0</v>
      </c>
      <c r="R1178" s="34">
        <v>0</v>
      </c>
      <c r="S1178" s="34"/>
    </row>
    <row r="1179" spans="2:19">
      <c r="B1179" s="5">
        <v>1986</v>
      </c>
      <c r="C1179" s="34">
        <v>12126.82</v>
      </c>
      <c r="D1179" s="34">
        <v>12126.82</v>
      </c>
      <c r="E1179" s="34">
        <v>12126.82</v>
      </c>
      <c r="F1179" s="34">
        <v>12126.82</v>
      </c>
      <c r="G1179" s="34">
        <v>12126.82</v>
      </c>
      <c r="H1179" s="34">
        <v>12126.82</v>
      </c>
      <c r="I1179" s="34">
        <v>12126.82</v>
      </c>
      <c r="J1179" s="34">
        <v>12126.82</v>
      </c>
      <c r="K1179" s="34">
        <v>12126.82</v>
      </c>
      <c r="L1179" s="34">
        <v>12126.82</v>
      </c>
      <c r="M1179" s="34">
        <v>12126.82</v>
      </c>
      <c r="N1179" s="34">
        <v>12126.82</v>
      </c>
      <c r="O1179" s="34">
        <v>12126.82</v>
      </c>
      <c r="P1179" s="34">
        <v>12126.82</v>
      </c>
      <c r="Q1179" s="34">
        <v>12126.82</v>
      </c>
      <c r="R1179" s="34">
        <v>12126.82</v>
      </c>
      <c r="S1179" s="34"/>
    </row>
    <row r="1180" spans="2:19">
      <c r="B1180" s="5">
        <v>1985</v>
      </c>
      <c r="C1180" s="34">
        <v>3881.73</v>
      </c>
      <c r="D1180" s="34">
        <v>3881.73</v>
      </c>
      <c r="E1180" s="34">
        <v>3881.73</v>
      </c>
      <c r="F1180" s="34">
        <v>3881.73</v>
      </c>
      <c r="G1180" s="34">
        <v>3881.73</v>
      </c>
      <c r="H1180" s="34">
        <v>3881.73</v>
      </c>
      <c r="I1180" s="34">
        <v>3881.73</v>
      </c>
      <c r="J1180" s="34">
        <v>3881.73</v>
      </c>
      <c r="K1180" s="34">
        <v>3881.73</v>
      </c>
      <c r="L1180" s="34">
        <v>3881.73</v>
      </c>
      <c r="M1180" s="34">
        <v>3881.73</v>
      </c>
      <c r="N1180" s="34">
        <v>3881.73</v>
      </c>
      <c r="O1180" s="34">
        <v>3881.73</v>
      </c>
      <c r="P1180" s="34">
        <v>3881.73</v>
      </c>
      <c r="Q1180" s="34">
        <v>3881.73</v>
      </c>
      <c r="R1180" s="34">
        <v>3881.73</v>
      </c>
      <c r="S1180" s="34"/>
    </row>
    <row r="1181" spans="2:19">
      <c r="B1181" s="5">
        <v>1984</v>
      </c>
      <c r="C1181" s="34">
        <v>878.40000000000009</v>
      </c>
      <c r="D1181" s="34">
        <v>878.40000000000009</v>
      </c>
      <c r="E1181" s="34">
        <v>878.40000000000009</v>
      </c>
      <c r="F1181" s="34">
        <v>878.40000000000009</v>
      </c>
      <c r="G1181" s="34">
        <v>878.40000000000009</v>
      </c>
      <c r="H1181" s="34">
        <v>878.40000000000009</v>
      </c>
      <c r="I1181" s="34">
        <v>878.40000000000009</v>
      </c>
      <c r="J1181" s="34">
        <v>878.40000000000009</v>
      </c>
      <c r="K1181" s="34">
        <v>878.40000000000009</v>
      </c>
      <c r="L1181" s="34">
        <v>878.40000000000009</v>
      </c>
      <c r="M1181" s="34">
        <v>878.40000000000009</v>
      </c>
      <c r="N1181" s="34">
        <v>878.40000000000009</v>
      </c>
      <c r="O1181" s="34">
        <v>878.40000000000009</v>
      </c>
      <c r="P1181" s="34">
        <v>878.40000000000009</v>
      </c>
      <c r="Q1181" s="34">
        <v>878.40000000000009</v>
      </c>
      <c r="R1181" s="34">
        <v>878.40000000000009</v>
      </c>
      <c r="S1181" s="34"/>
    </row>
    <row r="1182" spans="2:19">
      <c r="B1182" s="5">
        <v>1983</v>
      </c>
      <c r="C1182" s="34"/>
      <c r="D1182" s="34"/>
      <c r="E1182" s="34"/>
      <c r="F1182" s="34"/>
      <c r="G1182" s="34"/>
      <c r="H1182" s="34"/>
      <c r="I1182" s="34"/>
      <c r="J1182" s="34"/>
      <c r="K1182" s="34"/>
      <c r="L1182" s="34"/>
      <c r="M1182" s="34"/>
      <c r="N1182" s="34"/>
      <c r="O1182" s="34">
        <v>0</v>
      </c>
      <c r="P1182" s="34">
        <v>0</v>
      </c>
      <c r="Q1182" s="34">
        <v>0</v>
      </c>
      <c r="R1182" s="34">
        <v>0</v>
      </c>
      <c r="S1182" s="34"/>
    </row>
    <row r="1183" spans="2:19">
      <c r="B1183" s="5">
        <v>1982</v>
      </c>
      <c r="C1183" s="34">
        <v>650.36</v>
      </c>
      <c r="D1183" s="34">
        <v>650.36</v>
      </c>
      <c r="E1183" s="34">
        <v>650.36</v>
      </c>
      <c r="F1183" s="34">
        <v>650.36</v>
      </c>
      <c r="G1183" s="34">
        <v>650.36</v>
      </c>
      <c r="H1183" s="34">
        <v>650.36</v>
      </c>
      <c r="I1183" s="34">
        <v>650.36</v>
      </c>
      <c r="J1183" s="34">
        <v>650.36</v>
      </c>
      <c r="K1183" s="34">
        <v>650.36</v>
      </c>
      <c r="L1183" s="34">
        <v>650.36</v>
      </c>
      <c r="M1183" s="34">
        <v>650.36</v>
      </c>
      <c r="N1183" s="34">
        <v>650.36</v>
      </c>
      <c r="O1183" s="34">
        <v>650.36</v>
      </c>
      <c r="P1183" s="34">
        <v>650.36</v>
      </c>
      <c r="Q1183" s="34">
        <v>650.36</v>
      </c>
      <c r="R1183" s="34">
        <v>650.36</v>
      </c>
      <c r="S1183" s="34"/>
    </row>
    <row r="1184" spans="2:19">
      <c r="B1184" s="5">
        <v>1981</v>
      </c>
      <c r="C1184" s="34"/>
      <c r="D1184" s="34"/>
      <c r="E1184" s="34"/>
      <c r="F1184" s="34"/>
      <c r="G1184" s="34"/>
      <c r="H1184" s="34"/>
      <c r="I1184" s="34"/>
      <c r="J1184" s="34"/>
      <c r="K1184" s="34"/>
      <c r="L1184" s="34"/>
      <c r="M1184" s="34"/>
      <c r="N1184" s="34"/>
      <c r="O1184" s="34">
        <v>0</v>
      </c>
      <c r="P1184" s="34">
        <v>0</v>
      </c>
      <c r="Q1184" s="34">
        <v>0</v>
      </c>
      <c r="R1184" s="34">
        <v>0</v>
      </c>
      <c r="S1184" s="34"/>
    </row>
    <row r="1185" spans="2:19">
      <c r="B1185" s="5">
        <v>1980</v>
      </c>
      <c r="C1185" s="34">
        <v>4180.84</v>
      </c>
      <c r="D1185" s="34">
        <v>4180.84</v>
      </c>
      <c r="E1185" s="34">
        <v>4180.84</v>
      </c>
      <c r="F1185" s="34">
        <v>4180.84</v>
      </c>
      <c r="G1185" s="34">
        <v>4180.84</v>
      </c>
      <c r="H1185" s="34">
        <v>4180.84</v>
      </c>
      <c r="I1185" s="34">
        <v>4180.84</v>
      </c>
      <c r="J1185" s="34">
        <v>4180.84</v>
      </c>
      <c r="K1185" s="34">
        <v>4180.84</v>
      </c>
      <c r="L1185" s="34">
        <v>4180.84</v>
      </c>
      <c r="M1185" s="34">
        <v>4180.84</v>
      </c>
      <c r="N1185" s="34">
        <v>4180.84</v>
      </c>
      <c r="O1185" s="34">
        <v>4180.84</v>
      </c>
      <c r="P1185" s="34">
        <v>4180.84</v>
      </c>
      <c r="Q1185" s="34">
        <v>4180.84</v>
      </c>
      <c r="R1185" s="34">
        <v>4180.84</v>
      </c>
      <c r="S1185" s="34"/>
    </row>
    <row r="1186" spans="2:19">
      <c r="B1186" s="5">
        <v>1979</v>
      </c>
      <c r="C1186" s="34">
        <v>79574.899999999994</v>
      </c>
      <c r="D1186" s="34">
        <v>79574.899999999994</v>
      </c>
      <c r="E1186" s="34">
        <v>79574.899999999994</v>
      </c>
      <c r="F1186" s="34">
        <v>79574.899999999994</v>
      </c>
      <c r="G1186" s="34">
        <v>79574.899999999994</v>
      </c>
      <c r="H1186" s="34">
        <v>79574.899999999994</v>
      </c>
      <c r="I1186" s="34">
        <v>79574.899999999994</v>
      </c>
      <c r="J1186" s="34">
        <v>79574.899999999994</v>
      </c>
      <c r="K1186" s="34">
        <v>79574.899999999994</v>
      </c>
      <c r="L1186" s="34">
        <v>79574.899999999994</v>
      </c>
      <c r="M1186" s="34">
        <v>79574.899999999994</v>
      </c>
      <c r="N1186" s="34">
        <v>79574.899999999994</v>
      </c>
      <c r="O1186" s="34">
        <v>79574.899999999994</v>
      </c>
      <c r="P1186" s="34">
        <v>79574.899999999994</v>
      </c>
      <c r="Q1186" s="34">
        <v>79574.899999999994</v>
      </c>
      <c r="R1186" s="34">
        <v>79574.899999999994</v>
      </c>
      <c r="S1186" s="34"/>
    </row>
    <row r="1187" spans="2:19">
      <c r="B1187" s="5">
        <v>1978</v>
      </c>
      <c r="C1187" s="34"/>
      <c r="D1187" s="34"/>
      <c r="E1187" s="34"/>
      <c r="F1187" s="34"/>
      <c r="G1187" s="34"/>
      <c r="H1187" s="34"/>
      <c r="I1187" s="34"/>
      <c r="J1187" s="34"/>
      <c r="K1187" s="34"/>
      <c r="L1187" s="34"/>
      <c r="M1187" s="34"/>
      <c r="N1187" s="34"/>
      <c r="O1187" s="34">
        <v>0</v>
      </c>
      <c r="P1187" s="34">
        <v>0</v>
      </c>
      <c r="Q1187" s="34">
        <v>0</v>
      </c>
      <c r="R1187" s="34">
        <v>0</v>
      </c>
      <c r="S1187" s="34"/>
    </row>
    <row r="1188" spans="2:19">
      <c r="B1188" s="5">
        <v>1977</v>
      </c>
      <c r="C1188" s="34">
        <v>2795.23</v>
      </c>
      <c r="D1188" s="34">
        <v>2795.23</v>
      </c>
      <c r="E1188" s="34">
        <v>2795.23</v>
      </c>
      <c r="F1188" s="34">
        <v>2795.23</v>
      </c>
      <c r="G1188" s="34">
        <v>2795.23</v>
      </c>
      <c r="H1188" s="34">
        <v>2795.23</v>
      </c>
      <c r="I1188" s="34">
        <v>2795.23</v>
      </c>
      <c r="J1188" s="34">
        <v>2795.23</v>
      </c>
      <c r="K1188" s="34">
        <v>2795.23</v>
      </c>
      <c r="L1188" s="34">
        <v>2795.23</v>
      </c>
      <c r="M1188" s="34">
        <v>2795.23</v>
      </c>
      <c r="N1188" s="34">
        <v>2795.23</v>
      </c>
      <c r="O1188" s="34">
        <v>2795.23</v>
      </c>
      <c r="P1188" s="34">
        <v>2795.23</v>
      </c>
      <c r="Q1188" s="34">
        <v>2795.23</v>
      </c>
      <c r="R1188" s="34">
        <v>2795.23</v>
      </c>
      <c r="S1188" s="34"/>
    </row>
    <row r="1189" spans="2:19">
      <c r="B1189" s="5">
        <v>1976</v>
      </c>
      <c r="C1189" s="34"/>
      <c r="D1189" s="34"/>
      <c r="E1189" s="34"/>
      <c r="F1189" s="34"/>
      <c r="G1189" s="34"/>
      <c r="H1189" s="34"/>
      <c r="I1189" s="34"/>
      <c r="J1189" s="34"/>
      <c r="K1189" s="34"/>
      <c r="L1189" s="34"/>
      <c r="M1189" s="34"/>
      <c r="N1189" s="34"/>
      <c r="O1189" s="34">
        <v>0</v>
      </c>
      <c r="P1189" s="34">
        <v>0</v>
      </c>
      <c r="Q1189" s="34">
        <v>0</v>
      </c>
      <c r="R1189" s="34">
        <v>0</v>
      </c>
      <c r="S1189" s="34"/>
    </row>
    <row r="1190" spans="2:19">
      <c r="B1190" s="5">
        <v>1975</v>
      </c>
      <c r="C1190" s="34">
        <v>32618.890000000003</v>
      </c>
      <c r="D1190" s="34">
        <v>32618.890000000003</v>
      </c>
      <c r="E1190" s="34">
        <v>32618.890000000003</v>
      </c>
      <c r="F1190" s="34">
        <v>32618.890000000003</v>
      </c>
      <c r="G1190" s="34">
        <v>32618.890000000003</v>
      </c>
      <c r="H1190" s="34">
        <v>32618.890000000003</v>
      </c>
      <c r="I1190" s="34">
        <v>32618.890000000003</v>
      </c>
      <c r="J1190" s="34">
        <v>32618.890000000003</v>
      </c>
      <c r="K1190" s="34">
        <v>32618.890000000003</v>
      </c>
      <c r="L1190" s="34">
        <v>32618.890000000003</v>
      </c>
      <c r="M1190" s="34">
        <v>32618.890000000003</v>
      </c>
      <c r="N1190" s="34">
        <v>32618.890000000003</v>
      </c>
      <c r="O1190" s="34">
        <v>32618.890000000003</v>
      </c>
      <c r="P1190" s="34">
        <v>32618.890000000003</v>
      </c>
      <c r="Q1190" s="34">
        <v>32618.890000000003</v>
      </c>
      <c r="R1190" s="34">
        <v>32618.890000000003</v>
      </c>
      <c r="S1190" s="34"/>
    </row>
    <row r="1191" spans="2:19">
      <c r="B1191" s="5">
        <v>1974</v>
      </c>
      <c r="C1191" s="34">
        <v>5887.53</v>
      </c>
      <c r="D1191" s="34">
        <v>5887.53</v>
      </c>
      <c r="E1191" s="34">
        <v>5887.53</v>
      </c>
      <c r="F1191" s="34">
        <v>5887.53</v>
      </c>
      <c r="G1191" s="34">
        <v>5887.53</v>
      </c>
      <c r="H1191" s="34">
        <v>5887.53</v>
      </c>
      <c r="I1191" s="34">
        <v>5887.53</v>
      </c>
      <c r="J1191" s="34">
        <v>5887.53</v>
      </c>
      <c r="K1191" s="34">
        <v>5887.53</v>
      </c>
      <c r="L1191" s="34">
        <v>5887.53</v>
      </c>
      <c r="M1191" s="34">
        <v>5887.53</v>
      </c>
      <c r="N1191" s="34">
        <v>5887.53</v>
      </c>
      <c r="O1191" s="34">
        <v>5887.53</v>
      </c>
      <c r="P1191" s="34">
        <v>5887.53</v>
      </c>
      <c r="Q1191" s="34">
        <v>5887.53</v>
      </c>
      <c r="R1191" s="34">
        <v>5887.53</v>
      </c>
      <c r="S1191" s="34"/>
    </row>
    <row r="1192" spans="2:19">
      <c r="B1192" s="5">
        <v>1973</v>
      </c>
      <c r="C1192" s="34">
        <v>48294.58</v>
      </c>
      <c r="D1192" s="34">
        <v>48294.58</v>
      </c>
      <c r="E1192" s="34">
        <v>48294.58</v>
      </c>
      <c r="F1192" s="34">
        <v>48294.58</v>
      </c>
      <c r="G1192" s="34">
        <v>48294.58</v>
      </c>
      <c r="H1192" s="34">
        <v>48294.58</v>
      </c>
      <c r="I1192" s="34">
        <v>48294.58</v>
      </c>
      <c r="J1192" s="34">
        <v>48294.58</v>
      </c>
      <c r="K1192" s="34">
        <v>48294.58</v>
      </c>
      <c r="L1192" s="34">
        <v>48294.58</v>
      </c>
      <c r="M1192" s="34">
        <v>48294.58</v>
      </c>
      <c r="N1192" s="34">
        <v>48294.58</v>
      </c>
      <c r="O1192" s="34">
        <v>48294.58</v>
      </c>
      <c r="P1192" s="34">
        <v>48294.58</v>
      </c>
      <c r="Q1192" s="34">
        <v>48294.58</v>
      </c>
      <c r="R1192" s="34">
        <v>48294.58</v>
      </c>
      <c r="S1192" s="34"/>
    </row>
    <row r="1193" spans="2:19">
      <c r="B1193" s="5">
        <v>1972</v>
      </c>
      <c r="C1193" s="34">
        <v>5403.59</v>
      </c>
      <c r="D1193" s="34">
        <v>5403.59</v>
      </c>
      <c r="E1193" s="34">
        <v>5403.59</v>
      </c>
      <c r="F1193" s="34">
        <v>5403.59</v>
      </c>
      <c r="G1193" s="34">
        <v>5403.59</v>
      </c>
      <c r="H1193" s="34">
        <v>5403.59</v>
      </c>
      <c r="I1193" s="34">
        <v>5403.59</v>
      </c>
      <c r="J1193" s="34">
        <v>5403.59</v>
      </c>
      <c r="K1193" s="34">
        <v>5403.59</v>
      </c>
      <c r="L1193" s="34">
        <v>5403.59</v>
      </c>
      <c r="M1193" s="34">
        <v>5403.59</v>
      </c>
      <c r="N1193" s="34">
        <v>5403.59</v>
      </c>
      <c r="O1193" s="34">
        <v>5403.59</v>
      </c>
      <c r="P1193" s="34">
        <v>5403.59</v>
      </c>
      <c r="Q1193" s="34">
        <v>5403.59</v>
      </c>
      <c r="R1193" s="34">
        <v>5403.59</v>
      </c>
      <c r="S1193" s="34"/>
    </row>
    <row r="1194" spans="2:19">
      <c r="B1194" s="5">
        <v>1971</v>
      </c>
      <c r="C1194" s="34">
        <v>12212.21</v>
      </c>
      <c r="D1194" s="34">
        <v>12212.21</v>
      </c>
      <c r="E1194" s="34">
        <v>12212.21</v>
      </c>
      <c r="F1194" s="34">
        <v>12212.21</v>
      </c>
      <c r="G1194" s="34">
        <v>12212.21</v>
      </c>
      <c r="H1194" s="34">
        <v>12212.21</v>
      </c>
      <c r="I1194" s="34">
        <v>12212.21</v>
      </c>
      <c r="J1194" s="34">
        <v>12212.21</v>
      </c>
      <c r="K1194" s="34">
        <v>12212.21</v>
      </c>
      <c r="L1194" s="34">
        <v>12212.21</v>
      </c>
      <c r="M1194" s="34">
        <v>12212.21</v>
      </c>
      <c r="N1194" s="34">
        <v>12212.21</v>
      </c>
      <c r="O1194" s="34">
        <v>12212.21</v>
      </c>
      <c r="P1194" s="34">
        <v>12212.21</v>
      </c>
      <c r="Q1194" s="34">
        <v>12212.21</v>
      </c>
      <c r="R1194" s="34">
        <v>12212.21</v>
      </c>
      <c r="S1194" s="34"/>
    </row>
    <row r="1195" spans="2:19">
      <c r="B1195" s="5">
        <v>1970</v>
      </c>
      <c r="C1195" s="34">
        <v>27689</v>
      </c>
      <c r="D1195" s="34">
        <v>27689</v>
      </c>
      <c r="E1195" s="34">
        <v>27689</v>
      </c>
      <c r="F1195" s="34">
        <v>27689</v>
      </c>
      <c r="G1195" s="34">
        <v>27689</v>
      </c>
      <c r="H1195" s="34">
        <v>27689</v>
      </c>
      <c r="I1195" s="34">
        <v>27689</v>
      </c>
      <c r="J1195" s="34">
        <v>27689</v>
      </c>
      <c r="K1195" s="34">
        <v>27689</v>
      </c>
      <c r="L1195" s="34">
        <v>27689</v>
      </c>
      <c r="M1195" s="34">
        <v>27689</v>
      </c>
      <c r="N1195" s="34">
        <v>27689</v>
      </c>
      <c r="O1195" s="34">
        <v>27689</v>
      </c>
      <c r="P1195" s="34">
        <v>27689</v>
      </c>
      <c r="Q1195" s="34">
        <v>27689</v>
      </c>
      <c r="R1195" s="34">
        <v>27689</v>
      </c>
      <c r="S1195" s="34"/>
    </row>
    <row r="1196" spans="2:19">
      <c r="B1196" s="5">
        <v>1969</v>
      </c>
      <c r="C1196" s="34">
        <v>25.56</v>
      </c>
      <c r="D1196" s="34">
        <v>25.56</v>
      </c>
      <c r="E1196" s="34">
        <v>25.56</v>
      </c>
      <c r="F1196" s="34">
        <v>25.56</v>
      </c>
      <c r="G1196" s="34">
        <v>25.56</v>
      </c>
      <c r="H1196" s="34">
        <v>25.56</v>
      </c>
      <c r="I1196" s="34">
        <v>25.56</v>
      </c>
      <c r="J1196" s="34">
        <v>25.56</v>
      </c>
      <c r="K1196" s="34">
        <v>25.56</v>
      </c>
      <c r="L1196" s="34">
        <v>25.56</v>
      </c>
      <c r="M1196" s="34">
        <v>25.56</v>
      </c>
      <c r="N1196" s="34">
        <v>25.56</v>
      </c>
      <c r="O1196" s="34">
        <v>25.56</v>
      </c>
      <c r="P1196" s="34">
        <v>25.56</v>
      </c>
      <c r="Q1196" s="34">
        <v>25.56</v>
      </c>
      <c r="R1196" s="34">
        <v>25.56</v>
      </c>
      <c r="S1196" s="34"/>
    </row>
    <row r="1197" spans="2:19">
      <c r="B1197" s="5">
        <v>1968</v>
      </c>
      <c r="C1197" s="34">
        <v>79622.25</v>
      </c>
      <c r="D1197" s="34">
        <v>79622.25</v>
      </c>
      <c r="E1197" s="34">
        <v>79622.25</v>
      </c>
      <c r="F1197" s="34">
        <v>79622.25</v>
      </c>
      <c r="G1197" s="34">
        <v>79622.25</v>
      </c>
      <c r="H1197" s="34">
        <v>79622.25</v>
      </c>
      <c r="I1197" s="34">
        <v>79622.25</v>
      </c>
      <c r="J1197" s="34">
        <v>79622.25</v>
      </c>
      <c r="K1197" s="34">
        <v>79622.25</v>
      </c>
      <c r="L1197" s="34">
        <v>79622.25</v>
      </c>
      <c r="M1197" s="34">
        <v>79622.25</v>
      </c>
      <c r="N1197" s="34">
        <v>79622.25</v>
      </c>
      <c r="O1197" s="34">
        <v>79622.25</v>
      </c>
      <c r="P1197" s="34">
        <v>79622.25</v>
      </c>
      <c r="Q1197" s="34">
        <v>79622.25</v>
      </c>
      <c r="R1197" s="34">
        <v>79622.25</v>
      </c>
      <c r="S1197" s="34"/>
    </row>
    <row r="1198" spans="2:19">
      <c r="B1198" s="5">
        <v>1967</v>
      </c>
      <c r="C1198" s="34">
        <v>3962</v>
      </c>
      <c r="D1198" s="34">
        <v>3962</v>
      </c>
      <c r="E1198" s="34">
        <v>3962</v>
      </c>
      <c r="F1198" s="34">
        <v>3962</v>
      </c>
      <c r="G1198" s="34">
        <v>3962</v>
      </c>
      <c r="H1198" s="34">
        <v>3962</v>
      </c>
      <c r="I1198" s="34">
        <v>3962</v>
      </c>
      <c r="J1198" s="34">
        <v>3962</v>
      </c>
      <c r="K1198" s="34">
        <v>3962</v>
      </c>
      <c r="L1198" s="34">
        <v>3962</v>
      </c>
      <c r="M1198" s="34">
        <v>3962</v>
      </c>
      <c r="N1198" s="34">
        <v>3962</v>
      </c>
      <c r="O1198" s="34">
        <v>3962</v>
      </c>
      <c r="P1198" s="34">
        <v>3962</v>
      </c>
      <c r="Q1198" s="34">
        <v>3962</v>
      </c>
      <c r="R1198" s="34">
        <v>3962</v>
      </c>
      <c r="S1198" s="34"/>
    </row>
    <row r="1199" spans="2:19">
      <c r="B1199" s="5">
        <v>1966</v>
      </c>
      <c r="C1199" s="34">
        <v>3167.45</v>
      </c>
      <c r="D1199" s="34">
        <v>3167.45</v>
      </c>
      <c r="E1199" s="34">
        <v>3167.45</v>
      </c>
      <c r="F1199" s="34">
        <v>3167.45</v>
      </c>
      <c r="G1199" s="34">
        <v>3167.45</v>
      </c>
      <c r="H1199" s="34">
        <v>3167.45</v>
      </c>
      <c r="I1199" s="34">
        <v>3167.45</v>
      </c>
      <c r="J1199" s="34">
        <v>3167.45</v>
      </c>
      <c r="K1199" s="34">
        <v>3167.45</v>
      </c>
      <c r="L1199" s="34">
        <v>3167.45</v>
      </c>
      <c r="M1199" s="34">
        <v>3167.45</v>
      </c>
      <c r="N1199" s="34">
        <v>3167.45</v>
      </c>
      <c r="O1199" s="34">
        <v>3167.45</v>
      </c>
      <c r="P1199" s="34">
        <v>3167.45</v>
      </c>
      <c r="Q1199" s="34">
        <v>3167.45</v>
      </c>
      <c r="R1199" s="34">
        <v>3167.45</v>
      </c>
      <c r="S1199" s="34"/>
    </row>
    <row r="1200" spans="2:19">
      <c r="B1200" s="5">
        <v>1965</v>
      </c>
      <c r="C1200" s="34">
        <v>18037.350000000002</v>
      </c>
      <c r="D1200" s="34">
        <v>18037.350000000002</v>
      </c>
      <c r="E1200" s="34">
        <v>18037.350000000002</v>
      </c>
      <c r="F1200" s="34">
        <v>18037.350000000002</v>
      </c>
      <c r="G1200" s="34">
        <v>18037.350000000002</v>
      </c>
      <c r="H1200" s="34">
        <v>18037.350000000002</v>
      </c>
      <c r="I1200" s="34">
        <v>18037.350000000002</v>
      </c>
      <c r="J1200" s="34">
        <v>18037.350000000002</v>
      </c>
      <c r="K1200" s="34">
        <v>18037.350000000002</v>
      </c>
      <c r="L1200" s="34">
        <v>18037.350000000002</v>
      </c>
      <c r="M1200" s="34">
        <v>18037.350000000002</v>
      </c>
      <c r="N1200" s="34">
        <v>18037.350000000002</v>
      </c>
      <c r="O1200" s="34">
        <v>18037.350000000002</v>
      </c>
      <c r="P1200" s="34">
        <v>18037.350000000002</v>
      </c>
      <c r="Q1200" s="34">
        <v>18037.350000000002</v>
      </c>
      <c r="R1200" s="34">
        <v>18037.350000000002</v>
      </c>
      <c r="S1200" s="34"/>
    </row>
    <row r="1201" spans="2:19">
      <c r="B1201" s="5">
        <v>1964</v>
      </c>
      <c r="C1201" s="34">
        <v>10806.16</v>
      </c>
      <c r="D1201" s="34">
        <v>10806.16</v>
      </c>
      <c r="E1201" s="34">
        <v>10806.16</v>
      </c>
      <c r="F1201" s="34">
        <v>10806.16</v>
      </c>
      <c r="G1201" s="34">
        <v>10806.16</v>
      </c>
      <c r="H1201" s="34">
        <v>10806.16</v>
      </c>
      <c r="I1201" s="34">
        <v>10806.16</v>
      </c>
      <c r="J1201" s="34">
        <v>10806.16</v>
      </c>
      <c r="K1201" s="34">
        <v>10806.16</v>
      </c>
      <c r="L1201" s="34">
        <v>10806.16</v>
      </c>
      <c r="M1201" s="34">
        <v>10806.16</v>
      </c>
      <c r="N1201" s="34">
        <v>10806.16</v>
      </c>
      <c r="O1201" s="34">
        <v>10806.16</v>
      </c>
      <c r="P1201" s="34">
        <v>10806.16</v>
      </c>
      <c r="Q1201" s="34">
        <v>10806.16</v>
      </c>
      <c r="R1201" s="34">
        <v>10806.16</v>
      </c>
      <c r="S1201" s="34"/>
    </row>
    <row r="1202" spans="2:19">
      <c r="B1202" s="5">
        <v>1963</v>
      </c>
      <c r="C1202" s="34">
        <v>8826.18</v>
      </c>
      <c r="D1202" s="34">
        <v>8826.18</v>
      </c>
      <c r="E1202" s="34">
        <v>8826.18</v>
      </c>
      <c r="F1202" s="34">
        <v>8826.18</v>
      </c>
      <c r="G1202" s="34">
        <v>8826.18</v>
      </c>
      <c r="H1202" s="34">
        <v>8826.18</v>
      </c>
      <c r="I1202" s="34">
        <v>8826.18</v>
      </c>
      <c r="J1202" s="34">
        <v>8826.18</v>
      </c>
      <c r="K1202" s="34">
        <v>8826.18</v>
      </c>
      <c r="L1202" s="34">
        <v>8826.18</v>
      </c>
      <c r="M1202" s="34">
        <v>8826.18</v>
      </c>
      <c r="N1202" s="34">
        <v>8826.18</v>
      </c>
      <c r="O1202" s="34">
        <v>8826.18</v>
      </c>
      <c r="P1202" s="34">
        <v>8826.18</v>
      </c>
      <c r="Q1202" s="34">
        <v>8826.18</v>
      </c>
      <c r="R1202" s="34">
        <v>8826.18</v>
      </c>
      <c r="S1202" s="34"/>
    </row>
    <row r="1203" spans="2:19">
      <c r="B1203" s="5">
        <v>1962</v>
      </c>
      <c r="C1203" s="34">
        <v>250.53</v>
      </c>
      <c r="D1203" s="34">
        <v>250.53</v>
      </c>
      <c r="E1203" s="34">
        <v>250.53</v>
      </c>
      <c r="F1203" s="34">
        <v>250.53</v>
      </c>
      <c r="G1203" s="34">
        <v>250.53</v>
      </c>
      <c r="H1203" s="34">
        <v>250.53</v>
      </c>
      <c r="I1203" s="34">
        <v>250.53</v>
      </c>
      <c r="J1203" s="34">
        <v>250.53</v>
      </c>
      <c r="K1203" s="34">
        <v>250.53</v>
      </c>
      <c r="L1203" s="34">
        <v>250.53</v>
      </c>
      <c r="M1203" s="34">
        <v>250.53</v>
      </c>
      <c r="N1203" s="34">
        <v>250.53</v>
      </c>
      <c r="O1203" s="34">
        <v>250.53</v>
      </c>
      <c r="P1203" s="34">
        <v>250.53</v>
      </c>
      <c r="Q1203" s="34">
        <v>250.53</v>
      </c>
      <c r="R1203" s="34">
        <v>250.53</v>
      </c>
      <c r="S1203" s="34"/>
    </row>
    <row r="1204" spans="2:19">
      <c r="B1204" s="5">
        <v>1961</v>
      </c>
      <c r="C1204" s="34">
        <v>13262.88</v>
      </c>
      <c r="D1204" s="34">
        <v>13262.88</v>
      </c>
      <c r="E1204" s="34">
        <v>13262.88</v>
      </c>
      <c r="F1204" s="34">
        <v>13262.88</v>
      </c>
      <c r="G1204" s="34">
        <v>13262.88</v>
      </c>
      <c r="H1204" s="34">
        <v>13262.88</v>
      </c>
      <c r="I1204" s="34">
        <v>13262.88</v>
      </c>
      <c r="J1204" s="34">
        <v>13262.88</v>
      </c>
      <c r="K1204" s="34">
        <v>13262.88</v>
      </c>
      <c r="L1204" s="34">
        <v>13262.88</v>
      </c>
      <c r="M1204" s="34">
        <v>13262.88</v>
      </c>
      <c r="N1204" s="34">
        <v>13262.88</v>
      </c>
      <c r="O1204" s="34">
        <v>13262.88</v>
      </c>
      <c r="P1204" s="34">
        <v>13262.88</v>
      </c>
      <c r="Q1204" s="34">
        <v>13262.88</v>
      </c>
      <c r="R1204" s="34">
        <v>13262.88</v>
      </c>
      <c r="S1204" s="34"/>
    </row>
    <row r="1205" spans="2:19">
      <c r="B1205" s="5">
        <v>1960</v>
      </c>
      <c r="C1205" s="34">
        <v>25386.41</v>
      </c>
      <c r="D1205" s="34">
        <v>25386.41</v>
      </c>
      <c r="E1205" s="34">
        <v>25386.41</v>
      </c>
      <c r="F1205" s="34">
        <v>25386.41</v>
      </c>
      <c r="G1205" s="34">
        <v>25386.41</v>
      </c>
      <c r="H1205" s="34">
        <v>25386.41</v>
      </c>
      <c r="I1205" s="34">
        <v>25386.41</v>
      </c>
      <c r="J1205" s="34">
        <v>25386.41</v>
      </c>
      <c r="K1205" s="34">
        <v>25386.41</v>
      </c>
      <c r="L1205" s="34">
        <v>25386.41</v>
      </c>
      <c r="M1205" s="34">
        <v>25386.41</v>
      </c>
      <c r="N1205" s="34">
        <v>25386.41</v>
      </c>
      <c r="O1205" s="34">
        <v>25386.41</v>
      </c>
      <c r="P1205" s="34">
        <v>25386.41</v>
      </c>
      <c r="Q1205" s="34">
        <v>25386.41</v>
      </c>
      <c r="R1205" s="34">
        <v>25386.41</v>
      </c>
      <c r="S1205" s="34"/>
    </row>
    <row r="1206" spans="2:19">
      <c r="B1206" s="5">
        <v>1959</v>
      </c>
      <c r="C1206" s="34">
        <v>541.97</v>
      </c>
      <c r="D1206" s="34">
        <v>541.97</v>
      </c>
      <c r="E1206" s="34">
        <v>541.97</v>
      </c>
      <c r="F1206" s="34">
        <v>541.97</v>
      </c>
      <c r="G1206" s="34">
        <v>541.97</v>
      </c>
      <c r="H1206" s="34">
        <v>541.97</v>
      </c>
      <c r="I1206" s="34">
        <v>541.97</v>
      </c>
      <c r="J1206" s="34">
        <v>541.97</v>
      </c>
      <c r="K1206" s="34">
        <v>541.97</v>
      </c>
      <c r="L1206" s="34">
        <v>541.97</v>
      </c>
      <c r="M1206" s="34">
        <v>541.97</v>
      </c>
      <c r="N1206" s="34">
        <v>541.97</v>
      </c>
      <c r="O1206" s="34">
        <v>541.97</v>
      </c>
      <c r="P1206" s="34">
        <v>541.97</v>
      </c>
      <c r="Q1206" s="34">
        <v>541.97</v>
      </c>
      <c r="R1206" s="34">
        <v>541.97</v>
      </c>
      <c r="S1206" s="34"/>
    </row>
    <row r="1207" spans="2:19">
      <c r="B1207" s="5">
        <v>1958</v>
      </c>
      <c r="C1207" s="34">
        <v>3544.27</v>
      </c>
      <c r="D1207" s="34">
        <v>3544.27</v>
      </c>
      <c r="E1207" s="34">
        <v>3544.27</v>
      </c>
      <c r="F1207" s="34">
        <v>3544.27</v>
      </c>
      <c r="G1207" s="34">
        <v>3544.27</v>
      </c>
      <c r="H1207" s="34">
        <v>3544.27</v>
      </c>
      <c r="I1207" s="34">
        <v>3544.27</v>
      </c>
      <c r="J1207" s="34">
        <v>3544.27</v>
      </c>
      <c r="K1207" s="34">
        <v>3544.27</v>
      </c>
      <c r="L1207" s="34">
        <v>3544.27</v>
      </c>
      <c r="M1207" s="34">
        <v>3544.27</v>
      </c>
      <c r="N1207" s="34">
        <v>3544.27</v>
      </c>
      <c r="O1207" s="34">
        <v>3544.27</v>
      </c>
      <c r="P1207" s="34">
        <v>3544.27</v>
      </c>
      <c r="Q1207" s="34">
        <v>3544.27</v>
      </c>
      <c r="R1207" s="34">
        <v>3544.27</v>
      </c>
      <c r="S1207" s="34"/>
    </row>
    <row r="1208" spans="2:19">
      <c r="B1208" s="5">
        <v>1957</v>
      </c>
      <c r="C1208" s="34"/>
      <c r="D1208" s="34"/>
      <c r="E1208" s="34"/>
      <c r="F1208" s="34"/>
      <c r="G1208" s="34"/>
      <c r="H1208" s="34"/>
      <c r="I1208" s="34"/>
      <c r="J1208" s="34"/>
      <c r="K1208" s="34"/>
      <c r="L1208" s="34"/>
      <c r="M1208" s="34"/>
      <c r="N1208" s="34"/>
      <c r="O1208" s="34">
        <v>0</v>
      </c>
      <c r="P1208" s="34">
        <v>0</v>
      </c>
      <c r="Q1208" s="34">
        <v>0</v>
      </c>
      <c r="R1208" s="34">
        <v>0</v>
      </c>
      <c r="S1208" s="34"/>
    </row>
    <row r="1209" spans="2:19">
      <c r="B1209" s="5">
        <v>1956</v>
      </c>
      <c r="C1209" s="34">
        <v>3502.3500000000004</v>
      </c>
      <c r="D1209" s="34">
        <v>3502.3500000000004</v>
      </c>
      <c r="E1209" s="34">
        <v>3502.3500000000004</v>
      </c>
      <c r="F1209" s="34">
        <v>3502.3500000000004</v>
      </c>
      <c r="G1209" s="34">
        <v>3502.3500000000004</v>
      </c>
      <c r="H1209" s="34">
        <v>3502.3500000000004</v>
      </c>
      <c r="I1209" s="34">
        <v>3502.3500000000004</v>
      </c>
      <c r="J1209" s="34">
        <v>3502.3500000000004</v>
      </c>
      <c r="K1209" s="34">
        <v>3502.3500000000004</v>
      </c>
      <c r="L1209" s="34">
        <v>3502.3500000000004</v>
      </c>
      <c r="M1209" s="34">
        <v>3502.3500000000004</v>
      </c>
      <c r="N1209" s="34">
        <v>3502.3500000000004</v>
      </c>
      <c r="O1209" s="34">
        <v>3502.3500000000004</v>
      </c>
      <c r="P1209" s="34">
        <v>3502.3500000000004</v>
      </c>
      <c r="Q1209" s="34">
        <v>3502.3500000000004</v>
      </c>
      <c r="R1209" s="34">
        <v>3502.3500000000004</v>
      </c>
      <c r="S1209" s="34"/>
    </row>
    <row r="1210" spans="2:19">
      <c r="B1210" s="5">
        <v>1955</v>
      </c>
      <c r="C1210" s="34">
        <v>22652.32</v>
      </c>
      <c r="D1210" s="34">
        <v>22652.32</v>
      </c>
      <c r="E1210" s="34">
        <v>22652.32</v>
      </c>
      <c r="F1210" s="34">
        <v>22652.32</v>
      </c>
      <c r="G1210" s="34">
        <v>22652.32</v>
      </c>
      <c r="H1210" s="34">
        <v>22652.32</v>
      </c>
      <c r="I1210" s="34">
        <v>22652.32</v>
      </c>
      <c r="J1210" s="34">
        <v>22652.32</v>
      </c>
      <c r="K1210" s="34">
        <v>22652.32</v>
      </c>
      <c r="L1210" s="34">
        <v>22652.32</v>
      </c>
      <c r="M1210" s="34">
        <v>22652.32</v>
      </c>
      <c r="N1210" s="34">
        <v>22652.32</v>
      </c>
      <c r="O1210" s="34">
        <v>22652.32</v>
      </c>
      <c r="P1210" s="34">
        <v>22652.32</v>
      </c>
      <c r="Q1210" s="34">
        <v>22652.32</v>
      </c>
      <c r="R1210" s="34">
        <v>22652.32</v>
      </c>
      <c r="S1210" s="34"/>
    </row>
    <row r="1211" spans="2:19">
      <c r="B1211" s="5">
        <v>1954</v>
      </c>
      <c r="C1211" s="34">
        <v>10096.94</v>
      </c>
      <c r="D1211" s="34">
        <v>10096.94</v>
      </c>
      <c r="E1211" s="34">
        <v>10096.94</v>
      </c>
      <c r="F1211" s="34">
        <v>10096.94</v>
      </c>
      <c r="G1211" s="34">
        <v>10096.94</v>
      </c>
      <c r="H1211" s="34">
        <v>10096.94</v>
      </c>
      <c r="I1211" s="34">
        <v>10096.94</v>
      </c>
      <c r="J1211" s="34">
        <v>10096.94</v>
      </c>
      <c r="K1211" s="34">
        <v>10096.94</v>
      </c>
      <c r="L1211" s="34">
        <v>10096.94</v>
      </c>
      <c r="M1211" s="34">
        <v>10096.94</v>
      </c>
      <c r="N1211" s="34">
        <v>10096.94</v>
      </c>
      <c r="O1211" s="34">
        <v>10096.94</v>
      </c>
      <c r="P1211" s="34">
        <v>10096.94</v>
      </c>
      <c r="Q1211" s="34">
        <v>10096.94</v>
      </c>
      <c r="R1211" s="34">
        <v>10096.94</v>
      </c>
      <c r="S1211" s="34"/>
    </row>
    <row r="1212" spans="2:19">
      <c r="B1212" s="5">
        <v>1953</v>
      </c>
      <c r="C1212" s="34">
        <v>1027.7</v>
      </c>
      <c r="D1212" s="34">
        <v>1027.7</v>
      </c>
      <c r="E1212" s="34">
        <v>1027.7</v>
      </c>
      <c r="F1212" s="34">
        <v>1027.7</v>
      </c>
      <c r="G1212" s="34">
        <v>1027.7</v>
      </c>
      <c r="H1212" s="34">
        <v>1027.7</v>
      </c>
      <c r="I1212" s="34">
        <v>1027.7</v>
      </c>
      <c r="J1212" s="34">
        <v>1027.7</v>
      </c>
      <c r="K1212" s="34">
        <v>1027.7</v>
      </c>
      <c r="L1212" s="34">
        <v>1027.7</v>
      </c>
      <c r="M1212" s="34">
        <v>1027.7</v>
      </c>
      <c r="N1212" s="34">
        <v>1027.7</v>
      </c>
      <c r="O1212" s="34">
        <v>1027.7</v>
      </c>
      <c r="P1212" s="34">
        <v>1027.7</v>
      </c>
      <c r="Q1212" s="34">
        <v>1027.7</v>
      </c>
      <c r="R1212" s="34">
        <v>1027.7</v>
      </c>
      <c r="S1212" s="34"/>
    </row>
    <row r="1213" spans="2:19">
      <c r="B1213" s="5">
        <v>1952</v>
      </c>
      <c r="C1213" s="34"/>
      <c r="D1213" s="34"/>
      <c r="E1213" s="34"/>
      <c r="F1213" s="34"/>
      <c r="G1213" s="34"/>
      <c r="H1213" s="34"/>
      <c r="I1213" s="34"/>
      <c r="J1213" s="34"/>
      <c r="K1213" s="34"/>
      <c r="L1213" s="34"/>
      <c r="M1213" s="34"/>
      <c r="N1213" s="34"/>
      <c r="O1213" s="34">
        <v>0</v>
      </c>
      <c r="P1213" s="34">
        <v>0</v>
      </c>
      <c r="Q1213" s="34">
        <v>0</v>
      </c>
      <c r="R1213" s="34">
        <v>0</v>
      </c>
      <c r="S1213" s="34"/>
    </row>
    <row r="1214" spans="2:19">
      <c r="B1214" s="5">
        <v>1951</v>
      </c>
      <c r="C1214" s="34"/>
      <c r="D1214" s="34"/>
      <c r="E1214" s="34"/>
      <c r="F1214" s="34"/>
      <c r="G1214" s="34"/>
      <c r="H1214" s="34"/>
      <c r="I1214" s="34"/>
      <c r="J1214" s="34"/>
      <c r="K1214" s="34"/>
      <c r="L1214" s="34"/>
      <c r="M1214" s="34"/>
      <c r="N1214" s="34"/>
      <c r="O1214" s="34">
        <v>0</v>
      </c>
      <c r="P1214" s="34">
        <v>0</v>
      </c>
      <c r="Q1214" s="34">
        <v>0</v>
      </c>
      <c r="R1214" s="34">
        <v>0</v>
      </c>
      <c r="S1214" s="34"/>
    </row>
    <row r="1215" spans="2:19">
      <c r="B1215" s="5">
        <v>1950</v>
      </c>
      <c r="C1215" s="34">
        <v>10456.43</v>
      </c>
      <c r="D1215" s="34">
        <v>10456.43</v>
      </c>
      <c r="E1215" s="34">
        <v>10456.43</v>
      </c>
      <c r="F1215" s="34">
        <v>10456.43</v>
      </c>
      <c r="G1215" s="34">
        <v>10456.43</v>
      </c>
      <c r="H1215" s="34">
        <v>10456.43</v>
      </c>
      <c r="I1215" s="34">
        <v>10456.43</v>
      </c>
      <c r="J1215" s="34">
        <v>10456.43</v>
      </c>
      <c r="K1215" s="34">
        <v>10456.43</v>
      </c>
      <c r="L1215" s="34">
        <v>10456.43</v>
      </c>
      <c r="M1215" s="34">
        <v>10456.43</v>
      </c>
      <c r="N1215" s="34">
        <v>10456.43</v>
      </c>
      <c r="O1215" s="34">
        <v>10456.43</v>
      </c>
      <c r="P1215" s="34">
        <v>10456.43</v>
      </c>
      <c r="Q1215" s="34">
        <v>10456.43</v>
      </c>
      <c r="R1215" s="34">
        <v>10456.43</v>
      </c>
      <c r="S1215" s="34"/>
    </row>
    <row r="1216" spans="2:19">
      <c r="B1216" s="5">
        <v>1949</v>
      </c>
      <c r="C1216" s="34"/>
      <c r="D1216" s="34"/>
      <c r="E1216" s="34"/>
      <c r="F1216" s="34"/>
      <c r="G1216" s="34"/>
      <c r="H1216" s="34"/>
      <c r="I1216" s="34"/>
      <c r="J1216" s="34"/>
      <c r="K1216" s="34"/>
      <c r="L1216" s="34"/>
      <c r="M1216" s="34"/>
      <c r="N1216" s="34"/>
      <c r="O1216" s="34">
        <v>0</v>
      </c>
      <c r="P1216" s="34">
        <v>0</v>
      </c>
      <c r="Q1216" s="34">
        <v>0</v>
      </c>
      <c r="R1216" s="34">
        <v>0</v>
      </c>
      <c r="S1216" s="34"/>
    </row>
    <row r="1217" spans="2:19">
      <c r="B1217" s="5">
        <v>1948</v>
      </c>
      <c r="C1217" s="34">
        <v>506.18</v>
      </c>
      <c r="D1217" s="34">
        <v>506.18</v>
      </c>
      <c r="E1217" s="34">
        <v>506.18</v>
      </c>
      <c r="F1217" s="34">
        <v>506.18</v>
      </c>
      <c r="G1217" s="34">
        <v>506.18</v>
      </c>
      <c r="H1217" s="34">
        <v>506.18</v>
      </c>
      <c r="I1217" s="34">
        <v>506.18</v>
      </c>
      <c r="J1217" s="34">
        <v>506.18</v>
      </c>
      <c r="K1217" s="34">
        <v>506.18</v>
      </c>
      <c r="L1217" s="34">
        <v>506.18</v>
      </c>
      <c r="M1217" s="34">
        <v>506.18</v>
      </c>
      <c r="N1217" s="34">
        <v>506.18</v>
      </c>
      <c r="O1217" s="34">
        <v>506.18</v>
      </c>
      <c r="P1217" s="34">
        <v>506.18</v>
      </c>
      <c r="Q1217" s="34">
        <v>506.18</v>
      </c>
      <c r="R1217" s="34">
        <v>506.18</v>
      </c>
      <c r="S1217" s="34"/>
    </row>
    <row r="1218" spans="2:19">
      <c r="B1218" s="5">
        <v>1947</v>
      </c>
      <c r="C1218" s="34"/>
      <c r="D1218" s="34"/>
      <c r="E1218" s="34"/>
      <c r="F1218" s="34"/>
      <c r="G1218" s="34"/>
      <c r="H1218" s="34"/>
      <c r="I1218" s="34"/>
      <c r="J1218" s="34"/>
      <c r="K1218" s="34"/>
      <c r="L1218" s="34"/>
      <c r="M1218" s="34"/>
      <c r="N1218" s="34"/>
      <c r="O1218" s="34">
        <v>0</v>
      </c>
      <c r="P1218" s="34">
        <v>0</v>
      </c>
      <c r="Q1218" s="34">
        <v>0</v>
      </c>
      <c r="R1218" s="34">
        <v>0</v>
      </c>
      <c r="S1218" s="34"/>
    </row>
    <row r="1219" spans="2:19">
      <c r="B1219" s="5">
        <v>1946</v>
      </c>
      <c r="C1219" s="34"/>
      <c r="D1219" s="34"/>
      <c r="E1219" s="34"/>
      <c r="F1219" s="34"/>
      <c r="G1219" s="34"/>
      <c r="H1219" s="34"/>
      <c r="I1219" s="34"/>
      <c r="J1219" s="34"/>
      <c r="K1219" s="34"/>
      <c r="L1219" s="34"/>
      <c r="M1219" s="34"/>
      <c r="N1219" s="34"/>
      <c r="O1219" s="34">
        <v>0</v>
      </c>
      <c r="P1219" s="34">
        <v>0</v>
      </c>
      <c r="Q1219" s="34">
        <v>0</v>
      </c>
      <c r="R1219" s="34">
        <v>0</v>
      </c>
      <c r="S1219" s="34"/>
    </row>
    <row r="1220" spans="2:19">
      <c r="B1220" s="5">
        <v>1945</v>
      </c>
      <c r="C1220" s="34"/>
      <c r="D1220" s="34"/>
      <c r="E1220" s="34"/>
      <c r="F1220" s="34"/>
      <c r="G1220" s="34"/>
      <c r="H1220" s="34"/>
      <c r="I1220" s="34"/>
      <c r="J1220" s="34"/>
      <c r="K1220" s="34"/>
      <c r="L1220" s="34"/>
      <c r="M1220" s="34"/>
      <c r="N1220" s="34"/>
      <c r="O1220" s="34">
        <v>0</v>
      </c>
      <c r="P1220" s="34">
        <v>0</v>
      </c>
      <c r="Q1220" s="34">
        <v>0</v>
      </c>
      <c r="R1220" s="34">
        <v>0</v>
      </c>
      <c r="S1220" s="34"/>
    </row>
    <row r="1221" spans="2:19">
      <c r="B1221" s="5">
        <v>1944</v>
      </c>
      <c r="C1221" s="34">
        <v>1482.24</v>
      </c>
      <c r="D1221" s="34">
        <v>1482.24</v>
      </c>
      <c r="E1221" s="34">
        <v>1482.24</v>
      </c>
      <c r="F1221" s="34">
        <v>1482.24</v>
      </c>
      <c r="G1221" s="34">
        <v>1482.24</v>
      </c>
      <c r="H1221" s="34">
        <v>1482.24</v>
      </c>
      <c r="I1221" s="34">
        <v>1482.24</v>
      </c>
      <c r="J1221" s="34">
        <v>1482.24</v>
      </c>
      <c r="K1221" s="34">
        <v>1482.24</v>
      </c>
      <c r="L1221" s="34">
        <v>1482.24</v>
      </c>
      <c r="M1221" s="34">
        <v>1482.24</v>
      </c>
      <c r="N1221" s="34">
        <v>1482.24</v>
      </c>
      <c r="O1221" s="34">
        <v>1482.24</v>
      </c>
      <c r="P1221" s="34">
        <v>1482.24</v>
      </c>
      <c r="Q1221" s="34">
        <v>1482.24</v>
      </c>
      <c r="R1221" s="34">
        <v>1482.24</v>
      </c>
      <c r="S1221" s="34"/>
    </row>
    <row r="1222" spans="2:19">
      <c r="B1222" s="5">
        <v>1943</v>
      </c>
      <c r="C1222" s="34"/>
      <c r="D1222" s="34"/>
      <c r="E1222" s="34"/>
      <c r="F1222" s="34"/>
      <c r="G1222" s="34"/>
      <c r="H1222" s="34"/>
      <c r="I1222" s="34"/>
      <c r="J1222" s="34"/>
      <c r="K1222" s="34"/>
      <c r="L1222" s="34"/>
      <c r="M1222" s="34"/>
      <c r="N1222" s="34"/>
      <c r="O1222" s="34">
        <v>0</v>
      </c>
      <c r="P1222" s="34">
        <v>0</v>
      </c>
      <c r="Q1222" s="34">
        <v>0</v>
      </c>
      <c r="R1222" s="34">
        <v>0</v>
      </c>
      <c r="S1222" s="34"/>
    </row>
    <row r="1223" spans="2:19">
      <c r="B1223" s="5">
        <v>1942</v>
      </c>
      <c r="C1223" s="34"/>
      <c r="D1223" s="34"/>
      <c r="E1223" s="34"/>
      <c r="F1223" s="34"/>
      <c r="G1223" s="34"/>
      <c r="H1223" s="34"/>
      <c r="I1223" s="34"/>
      <c r="J1223" s="34"/>
      <c r="K1223" s="34"/>
      <c r="L1223" s="34"/>
      <c r="M1223" s="34"/>
      <c r="N1223" s="34"/>
      <c r="O1223" s="34">
        <v>0</v>
      </c>
      <c r="P1223" s="34">
        <v>0</v>
      </c>
      <c r="Q1223" s="34">
        <v>0</v>
      </c>
      <c r="R1223" s="34">
        <v>0</v>
      </c>
      <c r="S1223" s="34"/>
    </row>
    <row r="1224" spans="2:19">
      <c r="B1224" s="5">
        <v>1941</v>
      </c>
      <c r="C1224" s="34"/>
      <c r="D1224" s="34"/>
      <c r="E1224" s="34"/>
      <c r="F1224" s="34"/>
      <c r="G1224" s="34"/>
      <c r="H1224" s="34"/>
      <c r="I1224" s="34"/>
      <c r="J1224" s="34"/>
      <c r="K1224" s="34"/>
      <c r="L1224" s="34"/>
      <c r="M1224" s="34"/>
      <c r="N1224" s="34"/>
      <c r="O1224" s="34">
        <v>0</v>
      </c>
      <c r="P1224" s="34">
        <v>0</v>
      </c>
      <c r="Q1224" s="34">
        <v>0</v>
      </c>
      <c r="R1224" s="34">
        <v>0</v>
      </c>
      <c r="S1224" s="34"/>
    </row>
    <row r="1225" spans="2:19">
      <c r="B1225" s="5">
        <v>1940</v>
      </c>
      <c r="C1225" s="34"/>
      <c r="D1225" s="34"/>
      <c r="E1225" s="34"/>
      <c r="F1225" s="34"/>
      <c r="G1225" s="34"/>
      <c r="H1225" s="34"/>
      <c r="I1225" s="34"/>
      <c r="J1225" s="34"/>
      <c r="K1225" s="34"/>
      <c r="L1225" s="34"/>
      <c r="M1225" s="34"/>
      <c r="N1225" s="34"/>
      <c r="O1225" s="34">
        <v>0</v>
      </c>
      <c r="P1225" s="34">
        <v>0</v>
      </c>
      <c r="Q1225" s="34">
        <v>0</v>
      </c>
      <c r="R1225" s="34">
        <v>0</v>
      </c>
      <c r="S1225" s="34"/>
    </row>
    <row r="1226" spans="2:19">
      <c r="B1226" s="5">
        <v>1939</v>
      </c>
      <c r="C1226" s="34"/>
      <c r="D1226" s="34"/>
      <c r="E1226" s="34"/>
      <c r="F1226" s="34"/>
      <c r="G1226" s="34"/>
      <c r="H1226" s="34"/>
      <c r="I1226" s="34"/>
      <c r="J1226" s="34"/>
      <c r="K1226" s="34"/>
      <c r="L1226" s="34"/>
      <c r="M1226" s="34"/>
      <c r="N1226" s="34"/>
      <c r="O1226" s="34">
        <v>0</v>
      </c>
      <c r="P1226" s="34">
        <v>0</v>
      </c>
      <c r="Q1226" s="34">
        <v>0</v>
      </c>
      <c r="R1226" s="34">
        <v>0</v>
      </c>
      <c r="S1226" s="34"/>
    </row>
    <row r="1227" spans="2:19">
      <c r="B1227" s="5">
        <v>1938</v>
      </c>
      <c r="C1227" s="34"/>
      <c r="D1227" s="34"/>
      <c r="E1227" s="34"/>
      <c r="F1227" s="34"/>
      <c r="G1227" s="34"/>
      <c r="H1227" s="34"/>
      <c r="I1227" s="34"/>
      <c r="J1227" s="34"/>
      <c r="K1227" s="34"/>
      <c r="L1227" s="34"/>
      <c r="M1227" s="34"/>
      <c r="N1227" s="34"/>
      <c r="O1227" s="34">
        <v>0</v>
      </c>
      <c r="P1227" s="34">
        <v>0</v>
      </c>
      <c r="Q1227" s="34">
        <v>0</v>
      </c>
      <c r="R1227" s="34">
        <v>0</v>
      </c>
      <c r="S1227" s="34"/>
    </row>
    <row r="1228" spans="2:19">
      <c r="B1228" s="5">
        <v>1937</v>
      </c>
      <c r="C1228" s="34"/>
      <c r="D1228" s="34"/>
      <c r="E1228" s="34"/>
      <c r="F1228" s="34"/>
      <c r="G1228" s="34"/>
      <c r="H1228" s="34"/>
      <c r="I1228" s="34"/>
      <c r="J1228" s="34"/>
      <c r="K1228" s="34"/>
      <c r="L1228" s="34"/>
      <c r="M1228" s="34"/>
      <c r="N1228" s="34"/>
      <c r="O1228" s="34">
        <v>0</v>
      </c>
      <c r="P1228" s="34">
        <v>0</v>
      </c>
      <c r="Q1228" s="34">
        <v>0</v>
      </c>
      <c r="R1228" s="34">
        <v>0</v>
      </c>
      <c r="S1228" s="34">
        <v>0</v>
      </c>
    </row>
    <row r="1229" spans="2:19">
      <c r="B1229" s="5">
        <v>1936</v>
      </c>
      <c r="C1229" s="34"/>
      <c r="D1229" s="34"/>
      <c r="E1229" s="34"/>
      <c r="F1229" s="34"/>
      <c r="G1229" s="34"/>
      <c r="H1229" s="34"/>
      <c r="I1229" s="34"/>
      <c r="J1229" s="34"/>
      <c r="K1229" s="34"/>
      <c r="L1229" s="34"/>
      <c r="M1229" s="34"/>
      <c r="N1229" s="34"/>
      <c r="O1229" s="34">
        <v>0</v>
      </c>
      <c r="P1229" s="34">
        <v>0</v>
      </c>
      <c r="Q1229" s="34">
        <v>0</v>
      </c>
      <c r="R1229" s="34">
        <v>0</v>
      </c>
      <c r="S1229" s="34">
        <v>0</v>
      </c>
    </row>
    <row r="1230" spans="2:19">
      <c r="B1230" s="5">
        <v>1935</v>
      </c>
      <c r="C1230" s="34"/>
      <c r="D1230" s="34"/>
      <c r="E1230" s="34"/>
      <c r="F1230" s="34"/>
      <c r="G1230" s="34"/>
      <c r="H1230" s="34"/>
      <c r="I1230" s="34"/>
      <c r="J1230" s="34"/>
      <c r="K1230" s="34"/>
      <c r="L1230" s="34"/>
      <c r="M1230" s="34"/>
      <c r="N1230" s="34"/>
      <c r="O1230" s="34">
        <v>0</v>
      </c>
      <c r="P1230" s="34">
        <v>0</v>
      </c>
      <c r="Q1230" s="34">
        <v>0</v>
      </c>
      <c r="R1230" s="34">
        <v>0</v>
      </c>
      <c r="S1230" s="34">
        <v>0</v>
      </c>
    </row>
    <row r="1231" spans="2:19">
      <c r="B1231" s="5">
        <v>1934</v>
      </c>
      <c r="C1231" s="34"/>
      <c r="D1231" s="34"/>
      <c r="E1231" s="34"/>
      <c r="F1231" s="34"/>
      <c r="G1231" s="34"/>
      <c r="H1231" s="34"/>
      <c r="I1231" s="34"/>
      <c r="J1231" s="34"/>
      <c r="K1231" s="34"/>
      <c r="L1231" s="34"/>
      <c r="M1231" s="34"/>
      <c r="N1231" s="34"/>
      <c r="O1231" s="34">
        <v>0</v>
      </c>
      <c r="P1231" s="34">
        <v>0</v>
      </c>
      <c r="Q1231" s="34">
        <v>0</v>
      </c>
      <c r="R1231" s="34">
        <v>0</v>
      </c>
      <c r="S1231" s="34">
        <v>0</v>
      </c>
    </row>
    <row r="1232" spans="2:19">
      <c r="B1232" s="5">
        <v>1933</v>
      </c>
      <c r="C1232" s="34"/>
      <c r="D1232" s="34"/>
      <c r="E1232" s="34"/>
      <c r="F1232" s="34"/>
      <c r="G1232" s="34"/>
      <c r="H1232" s="34"/>
      <c r="I1232" s="34"/>
      <c r="J1232" s="34"/>
      <c r="K1232" s="34"/>
      <c r="L1232" s="34"/>
      <c r="M1232" s="34"/>
      <c r="N1232" s="34"/>
      <c r="O1232" s="34">
        <v>0</v>
      </c>
      <c r="P1232" s="34">
        <v>0</v>
      </c>
      <c r="Q1232" s="34">
        <v>0</v>
      </c>
      <c r="R1232" s="34">
        <v>0</v>
      </c>
      <c r="S1232" s="34">
        <v>0</v>
      </c>
    </row>
    <row r="1233" spans="1:19">
      <c r="B1233" s="5">
        <v>1932</v>
      </c>
      <c r="C1233" s="34"/>
      <c r="D1233" s="34"/>
      <c r="E1233" s="34"/>
      <c r="F1233" s="34"/>
      <c r="G1233" s="34"/>
      <c r="H1233" s="34"/>
      <c r="I1233" s="34"/>
      <c r="J1233" s="34"/>
      <c r="K1233" s="34"/>
      <c r="L1233" s="34"/>
      <c r="M1233" s="34"/>
      <c r="N1233" s="34"/>
      <c r="O1233" s="34">
        <v>0</v>
      </c>
      <c r="P1233" s="34">
        <v>0</v>
      </c>
      <c r="Q1233" s="34">
        <v>0</v>
      </c>
      <c r="R1233" s="34">
        <v>0</v>
      </c>
      <c r="S1233" s="34"/>
    </row>
    <row r="1234" spans="1:19">
      <c r="B1234" s="5">
        <v>1931</v>
      </c>
      <c r="C1234" s="34">
        <v>3951.5299999999997</v>
      </c>
      <c r="D1234" s="34">
        <v>3951.5299999999997</v>
      </c>
      <c r="E1234" s="34">
        <v>3951.5299999999997</v>
      </c>
      <c r="F1234" s="34">
        <v>3951.5299999999997</v>
      </c>
      <c r="G1234" s="34">
        <v>3951.5299999999997</v>
      </c>
      <c r="H1234" s="34">
        <v>3951.5299999999997</v>
      </c>
      <c r="I1234" s="34">
        <v>3951.5299999999997</v>
      </c>
      <c r="J1234" s="34">
        <v>3951.5299999999997</v>
      </c>
      <c r="K1234" s="34">
        <v>3951.5299999999997</v>
      </c>
      <c r="L1234" s="34">
        <v>3951.5299999999997</v>
      </c>
      <c r="M1234" s="34">
        <v>3951.5299999999997</v>
      </c>
      <c r="N1234" s="34">
        <v>3951.5299999999997</v>
      </c>
      <c r="O1234" s="34">
        <v>3951.5299999999997</v>
      </c>
      <c r="P1234" s="34">
        <v>3951.5299999999997</v>
      </c>
      <c r="Q1234" s="34">
        <v>3951.5299999999997</v>
      </c>
      <c r="R1234" s="34">
        <v>3951.5299999999997</v>
      </c>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496728.37999999995</v>
      </c>
      <c r="D1236" s="7">
        <f>SUM(D1158:D1235)</f>
        <v>496728.37999999995</v>
      </c>
      <c r="E1236" s="7">
        <f>SUM(E1157:E1235)</f>
        <v>496728.37999999995</v>
      </c>
      <c r="F1236" s="7">
        <f>SUM(F1156:F1235)</f>
        <v>584693.16</v>
      </c>
      <c r="G1236" s="7">
        <f>SUM(G1155:G1235)</f>
        <v>599968.32999999996</v>
      </c>
      <c r="H1236" s="7">
        <f>SUM(H1149:H1235)</f>
        <v>599968.32999999996</v>
      </c>
      <c r="I1236" s="7">
        <f>SUM(I1149:I1235)</f>
        <v>599968.32999999996</v>
      </c>
      <c r="J1236" s="7">
        <f t="shared" ref="J1236" si="21">SUM(J1149:J1235)</f>
        <v>599968.32999999996</v>
      </c>
      <c r="K1236" s="7">
        <f>SUM(K1149:K1235)</f>
        <v>599968.32999999996</v>
      </c>
      <c r="L1236" s="7">
        <f t="shared" ref="L1236" si="22">SUM(L1149:L1235)</f>
        <v>599968.32999999996</v>
      </c>
      <c r="M1236" s="7">
        <f>SUM(M1149:M1235)</f>
        <v>599968.32999999996</v>
      </c>
      <c r="N1236" s="10">
        <f>SUM(N1144:N1235)</f>
        <v>599968.32999999996</v>
      </c>
      <c r="O1236" s="10">
        <f>SUM(O1144:O1235)</f>
        <v>599968.32999999996</v>
      </c>
      <c r="P1236" s="10">
        <f>SUM(P1144:P1235)</f>
        <v>599968.32999999996</v>
      </c>
      <c r="Q1236" s="10">
        <f>SUM(Q1144:Q1235)</f>
        <v>599968.32999999996</v>
      </c>
      <c r="R1236" s="10">
        <f>SUM(R1143:R1235)</f>
        <v>599968.32999999996</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row>
    <row r="1240" spans="1:19">
      <c r="B1240" s="5">
        <v>2020</v>
      </c>
      <c r="C1240" s="33"/>
      <c r="D1240" s="33"/>
      <c r="E1240" s="33"/>
      <c r="F1240" s="33"/>
      <c r="G1240" s="33"/>
      <c r="H1240" s="33"/>
      <c r="I1240" s="33"/>
      <c r="J1240" s="33"/>
      <c r="K1240" s="33"/>
      <c r="L1240" s="33"/>
      <c r="M1240" s="33"/>
      <c r="N1240" s="33"/>
      <c r="O1240" s="33"/>
      <c r="P1240" s="33"/>
      <c r="Q1240" s="34"/>
      <c r="R1240" s="34">
        <v>0</v>
      </c>
      <c r="S1240" s="34"/>
    </row>
    <row r="1241" spans="1:19">
      <c r="A1241" s="37"/>
      <c r="B1241" s="5">
        <v>2019</v>
      </c>
      <c r="C1241" s="33"/>
      <c r="D1241" s="33"/>
      <c r="E1241" s="33"/>
      <c r="F1241" s="33"/>
      <c r="G1241" s="33"/>
      <c r="H1241" s="33"/>
      <c r="I1241" s="33"/>
      <c r="J1241" s="33"/>
      <c r="K1241" s="33"/>
      <c r="L1241" s="33"/>
      <c r="M1241" s="33"/>
      <c r="N1241" s="33"/>
      <c r="O1241" s="33"/>
      <c r="P1241" s="34"/>
      <c r="Q1241" s="34"/>
      <c r="R1241" s="34">
        <v>0</v>
      </c>
      <c r="S1241" s="34"/>
    </row>
    <row r="1242" spans="1:19">
      <c r="A1242" s="37"/>
      <c r="B1242" s="5">
        <v>2018</v>
      </c>
      <c r="C1242" s="33"/>
      <c r="D1242" s="33"/>
      <c r="E1242" s="33"/>
      <c r="F1242" s="33"/>
      <c r="G1242" s="33"/>
      <c r="H1242" s="33"/>
      <c r="I1242" s="33"/>
      <c r="J1242" s="33"/>
      <c r="K1242" s="33"/>
      <c r="L1242" s="33"/>
      <c r="M1242" s="33"/>
      <c r="N1242" s="33"/>
      <c r="O1242" s="34"/>
      <c r="P1242" s="34"/>
      <c r="Q1242" s="34"/>
      <c r="R1242" s="34">
        <v>0</v>
      </c>
      <c r="S1242" s="34"/>
    </row>
    <row r="1243" spans="1:19">
      <c r="A1243" s="37"/>
      <c r="B1243" s="5">
        <v>2017</v>
      </c>
      <c r="C1243" s="33"/>
      <c r="D1243" s="33"/>
      <c r="E1243" s="33"/>
      <c r="F1243" s="33"/>
      <c r="G1243" s="33"/>
      <c r="H1243" s="33"/>
      <c r="I1243" s="33"/>
      <c r="J1243" s="33"/>
      <c r="K1243" s="33"/>
      <c r="L1243" s="33"/>
      <c r="M1243" s="33"/>
      <c r="N1243" s="34"/>
      <c r="O1243" s="34"/>
      <c r="P1243" s="34"/>
      <c r="Q1243" s="34"/>
      <c r="R1243" s="34">
        <v>0</v>
      </c>
      <c r="S1243" s="34"/>
    </row>
    <row r="1244" spans="1:19">
      <c r="B1244" s="5">
        <v>2016</v>
      </c>
      <c r="C1244" s="33"/>
      <c r="D1244" s="33"/>
      <c r="E1244" s="33"/>
      <c r="F1244" s="33"/>
      <c r="G1244" s="33"/>
      <c r="H1244" s="33"/>
      <c r="I1244" s="33"/>
      <c r="J1244" s="33"/>
      <c r="K1244" s="33"/>
      <c r="L1244" s="33"/>
      <c r="M1244" s="34"/>
      <c r="N1244" s="34"/>
      <c r="O1244" s="34"/>
      <c r="P1244" s="34"/>
      <c r="Q1244" s="34"/>
      <c r="R1244" s="34">
        <v>0</v>
      </c>
      <c r="S1244" s="34"/>
    </row>
    <row r="1245" spans="1:19">
      <c r="B1245" s="5">
        <v>2015</v>
      </c>
      <c r="C1245" s="33"/>
      <c r="D1245" s="33"/>
      <c r="E1245" s="33"/>
      <c r="F1245" s="33"/>
      <c r="G1245" s="33"/>
      <c r="H1245" s="33"/>
      <c r="I1245" s="33"/>
      <c r="J1245" s="33"/>
      <c r="K1245" s="33"/>
      <c r="L1245" s="34"/>
      <c r="M1245" s="34"/>
      <c r="N1245" s="34"/>
      <c r="O1245" s="34"/>
      <c r="P1245" s="34"/>
      <c r="Q1245" s="34"/>
      <c r="R1245" s="34">
        <v>0</v>
      </c>
      <c r="S1245" s="34"/>
    </row>
    <row r="1246" spans="1:19">
      <c r="B1246" s="5">
        <v>2014</v>
      </c>
      <c r="C1246" s="33"/>
      <c r="D1246" s="33"/>
      <c r="E1246" s="33"/>
      <c r="F1246" s="33"/>
      <c r="G1246" s="33"/>
      <c r="H1246" s="33"/>
      <c r="I1246" s="33"/>
      <c r="J1246" s="33"/>
      <c r="K1246" s="34"/>
      <c r="L1246" s="34"/>
      <c r="M1246" s="34"/>
      <c r="N1246" s="34"/>
      <c r="O1246" s="34"/>
      <c r="P1246" s="34"/>
      <c r="Q1246" s="34"/>
      <c r="R1246" s="34">
        <v>0</v>
      </c>
      <c r="S1246" s="34"/>
    </row>
    <row r="1247" spans="1:19">
      <c r="B1247" s="5">
        <v>2013</v>
      </c>
      <c r="C1247" s="33"/>
      <c r="D1247" s="33"/>
      <c r="E1247" s="33"/>
      <c r="F1247" s="33"/>
      <c r="G1247" s="33"/>
      <c r="H1247" s="33"/>
      <c r="I1247" s="33"/>
      <c r="J1247" s="34"/>
      <c r="K1247" s="34"/>
      <c r="L1247" s="34"/>
      <c r="M1247" s="34"/>
      <c r="N1247" s="34"/>
      <c r="O1247" s="34"/>
      <c r="P1247" s="34"/>
      <c r="Q1247" s="34"/>
      <c r="R1247" s="34">
        <v>0</v>
      </c>
      <c r="S1247" s="34"/>
    </row>
    <row r="1248" spans="1:19">
      <c r="B1248" s="5">
        <v>2012</v>
      </c>
      <c r="C1248" s="33"/>
      <c r="D1248" s="33"/>
      <c r="E1248" s="33"/>
      <c r="F1248" s="33"/>
      <c r="G1248" s="33"/>
      <c r="H1248" s="33"/>
      <c r="I1248" s="34"/>
      <c r="J1248" s="34"/>
      <c r="K1248" s="34"/>
      <c r="L1248" s="34"/>
      <c r="M1248" s="34"/>
      <c r="N1248" s="34"/>
      <c r="O1248" s="34"/>
      <c r="P1248" s="34"/>
      <c r="Q1248" s="34"/>
      <c r="R1248" s="34">
        <v>0</v>
      </c>
      <c r="S1248" s="34"/>
    </row>
    <row r="1249" spans="2:19">
      <c r="B1249" s="5">
        <v>2011</v>
      </c>
      <c r="C1249" s="33"/>
      <c r="D1249" s="33"/>
      <c r="E1249" s="33"/>
      <c r="F1249" s="33"/>
      <c r="G1249" s="33"/>
      <c r="H1249" s="34"/>
      <c r="I1249" s="34"/>
      <c r="J1249" s="34"/>
      <c r="K1249" s="34"/>
      <c r="L1249" s="34"/>
      <c r="M1249" s="34"/>
      <c r="N1249" s="34"/>
      <c r="O1249" s="34"/>
      <c r="P1249" s="34"/>
      <c r="Q1249" s="34"/>
      <c r="R1249" s="34">
        <v>0</v>
      </c>
      <c r="S1249" s="34"/>
    </row>
    <row r="1250" spans="2:19">
      <c r="B1250" s="5">
        <v>2010</v>
      </c>
      <c r="C1250" s="33"/>
      <c r="D1250" s="33"/>
      <c r="E1250" s="33"/>
      <c r="F1250" s="33"/>
      <c r="G1250" s="34"/>
      <c r="H1250" s="34"/>
      <c r="I1250" s="34"/>
      <c r="J1250" s="34"/>
      <c r="K1250" s="34"/>
      <c r="L1250" s="34"/>
      <c r="M1250" s="34"/>
      <c r="N1250" s="34"/>
      <c r="O1250" s="34"/>
      <c r="P1250" s="34"/>
      <c r="Q1250" s="34"/>
      <c r="R1250" s="34">
        <v>0</v>
      </c>
      <c r="S1250" s="34"/>
    </row>
    <row r="1251" spans="2:19">
      <c r="B1251" s="5">
        <v>2009</v>
      </c>
      <c r="C1251" s="33"/>
      <c r="D1251" s="33"/>
      <c r="E1251" s="33"/>
      <c r="F1251" s="34"/>
      <c r="G1251" s="34"/>
      <c r="H1251" s="34"/>
      <c r="I1251" s="34"/>
      <c r="J1251" s="34"/>
      <c r="K1251" s="34"/>
      <c r="L1251" s="34"/>
      <c r="M1251" s="34"/>
      <c r="N1251" s="34"/>
      <c r="O1251" s="34"/>
      <c r="P1251" s="34"/>
      <c r="Q1251" s="34"/>
      <c r="R1251" s="34">
        <v>0</v>
      </c>
      <c r="S1251" s="34"/>
    </row>
    <row r="1252" spans="2:19">
      <c r="B1252" s="5">
        <v>2008</v>
      </c>
      <c r="C1252" s="33"/>
      <c r="D1252" s="33"/>
      <c r="E1252" s="34"/>
      <c r="F1252" s="34"/>
      <c r="G1252" s="34"/>
      <c r="H1252" s="34"/>
      <c r="I1252" s="34"/>
      <c r="J1252" s="34"/>
      <c r="K1252" s="34"/>
      <c r="L1252" s="34"/>
      <c r="M1252" s="34"/>
      <c r="N1252" s="34"/>
      <c r="O1252" s="34"/>
      <c r="P1252" s="34"/>
      <c r="Q1252" s="34"/>
      <c r="R1252" s="34">
        <v>0</v>
      </c>
      <c r="S1252" s="34"/>
    </row>
    <row r="1253" spans="2:19">
      <c r="B1253" s="5">
        <v>2007</v>
      </c>
      <c r="C1253" s="33"/>
      <c r="D1253" s="34"/>
      <c r="E1253" s="34"/>
      <c r="F1253" s="34"/>
      <c r="G1253" s="34"/>
      <c r="H1253" s="34"/>
      <c r="I1253" s="34"/>
      <c r="J1253" s="34"/>
      <c r="K1253" s="34"/>
      <c r="L1253" s="34"/>
      <c r="M1253" s="34"/>
      <c r="N1253" s="34"/>
      <c r="O1253" s="34"/>
      <c r="P1253" s="34"/>
      <c r="Q1253" s="34"/>
      <c r="R1253" s="34">
        <v>0</v>
      </c>
      <c r="S1253" s="34"/>
    </row>
    <row r="1254" spans="2:19">
      <c r="B1254" s="5">
        <v>2006</v>
      </c>
      <c r="C1254" s="34"/>
      <c r="D1254" s="34"/>
      <c r="E1254" s="34"/>
      <c r="F1254" s="34"/>
      <c r="G1254" s="34"/>
      <c r="H1254" s="34"/>
      <c r="I1254" s="34"/>
      <c r="J1254" s="34"/>
      <c r="K1254" s="34"/>
      <c r="L1254" s="34"/>
      <c r="M1254" s="34"/>
      <c r="N1254" s="34"/>
      <c r="O1254" s="34"/>
      <c r="P1254" s="34"/>
      <c r="Q1254" s="34"/>
      <c r="R1254" s="34">
        <v>0</v>
      </c>
      <c r="S1254" s="34"/>
    </row>
    <row r="1255" spans="2:19">
      <c r="B1255" s="5">
        <v>2005</v>
      </c>
      <c r="C1255" s="34"/>
      <c r="D1255" s="34"/>
      <c r="E1255" s="34"/>
      <c r="F1255" s="34"/>
      <c r="G1255" s="34"/>
      <c r="H1255" s="34"/>
      <c r="I1255" s="34"/>
      <c r="J1255" s="34"/>
      <c r="K1255" s="34"/>
      <c r="L1255" s="34"/>
      <c r="M1255" s="34"/>
      <c r="N1255" s="34"/>
      <c r="O1255" s="34"/>
      <c r="P1255" s="34"/>
      <c r="Q1255" s="34"/>
      <c r="R1255" s="34">
        <v>0</v>
      </c>
      <c r="S1255" s="34"/>
    </row>
    <row r="1256" spans="2:19">
      <c r="B1256" s="5">
        <v>2004</v>
      </c>
      <c r="C1256" s="34"/>
      <c r="D1256" s="34"/>
      <c r="E1256" s="34"/>
      <c r="F1256" s="34"/>
      <c r="G1256" s="34"/>
      <c r="H1256" s="34"/>
      <c r="I1256" s="34"/>
      <c r="J1256" s="34"/>
      <c r="K1256" s="34"/>
      <c r="L1256" s="34"/>
      <c r="M1256" s="34"/>
      <c r="N1256" s="34"/>
      <c r="O1256" s="34"/>
      <c r="P1256" s="34"/>
      <c r="Q1256" s="34"/>
      <c r="R1256" s="34">
        <v>0</v>
      </c>
      <c r="S1256" s="34"/>
    </row>
    <row r="1257" spans="2:19">
      <c r="B1257" s="5">
        <v>2003</v>
      </c>
      <c r="C1257" s="34">
        <v>69961.61</v>
      </c>
      <c r="D1257" s="34">
        <v>69961.61</v>
      </c>
      <c r="E1257" s="34">
        <v>69961.61</v>
      </c>
      <c r="F1257" s="34">
        <v>69961.61</v>
      </c>
      <c r="G1257" s="34">
        <v>69961.61</v>
      </c>
      <c r="H1257" s="34">
        <v>69961.61</v>
      </c>
      <c r="I1257" s="34">
        <v>69961.61</v>
      </c>
      <c r="J1257" s="34">
        <v>69961.61</v>
      </c>
      <c r="K1257" s="34">
        <v>69961.61</v>
      </c>
      <c r="L1257" s="34">
        <v>69961.61</v>
      </c>
      <c r="M1257" s="34">
        <v>69961.61</v>
      </c>
      <c r="N1257" s="34">
        <v>69961.61</v>
      </c>
      <c r="O1257" s="34">
        <v>69961.61</v>
      </c>
      <c r="P1257" s="34">
        <v>69961.61</v>
      </c>
      <c r="Q1257" s="34">
        <v>69961.61</v>
      </c>
      <c r="R1257" s="34">
        <v>69961.61</v>
      </c>
      <c r="S1257" s="34"/>
    </row>
    <row r="1258" spans="2:19">
      <c r="B1258" s="5">
        <v>2002</v>
      </c>
      <c r="C1258" s="34"/>
      <c r="D1258" s="34"/>
      <c r="E1258" s="34"/>
      <c r="F1258" s="34"/>
      <c r="G1258" s="34"/>
      <c r="H1258" s="34"/>
      <c r="I1258" s="34"/>
      <c r="J1258" s="34"/>
      <c r="K1258" s="34"/>
      <c r="L1258" s="34"/>
      <c r="M1258" s="34"/>
      <c r="N1258" s="34"/>
      <c r="O1258" s="34">
        <v>0</v>
      </c>
      <c r="P1258" s="34">
        <v>0</v>
      </c>
      <c r="Q1258" s="34">
        <v>0</v>
      </c>
      <c r="R1258" s="34">
        <v>0</v>
      </c>
      <c r="S1258" s="34"/>
    </row>
    <row r="1259" spans="2:19">
      <c r="B1259" s="5">
        <v>2001</v>
      </c>
      <c r="C1259" s="34">
        <v>7009.09</v>
      </c>
      <c r="D1259" s="34">
        <v>7009.09</v>
      </c>
      <c r="E1259" s="34">
        <v>7009.09</v>
      </c>
      <c r="F1259" s="34">
        <v>7009.09</v>
      </c>
      <c r="G1259" s="34">
        <v>7009.09</v>
      </c>
      <c r="H1259" s="34">
        <v>7009.09</v>
      </c>
      <c r="I1259" s="34">
        <v>7009.09</v>
      </c>
      <c r="J1259" s="34">
        <v>7009.09</v>
      </c>
      <c r="K1259" s="34">
        <v>7009.09</v>
      </c>
      <c r="L1259" s="34">
        <v>7009.09</v>
      </c>
      <c r="M1259" s="34">
        <v>7009.09</v>
      </c>
      <c r="N1259" s="34">
        <v>7009.09</v>
      </c>
      <c r="O1259" s="34">
        <v>7009.09</v>
      </c>
      <c r="P1259" s="34">
        <v>7009.09</v>
      </c>
      <c r="Q1259" s="34">
        <v>7009.09</v>
      </c>
      <c r="R1259" s="34">
        <v>7009.09</v>
      </c>
      <c r="S1259" s="34"/>
    </row>
    <row r="1260" spans="2:19">
      <c r="B1260" s="5">
        <v>2000</v>
      </c>
      <c r="C1260" s="34"/>
      <c r="D1260" s="34"/>
      <c r="E1260" s="34"/>
      <c r="F1260" s="34"/>
      <c r="G1260" s="34"/>
      <c r="H1260" s="34"/>
      <c r="I1260" s="34"/>
      <c r="J1260" s="34"/>
      <c r="K1260" s="34"/>
      <c r="L1260" s="34"/>
      <c r="M1260" s="34"/>
      <c r="N1260" s="34"/>
      <c r="O1260" s="34">
        <v>0</v>
      </c>
      <c r="P1260" s="34">
        <v>0</v>
      </c>
      <c r="Q1260" s="34">
        <v>0</v>
      </c>
      <c r="R1260" s="34">
        <v>0</v>
      </c>
      <c r="S1260" s="34"/>
    </row>
    <row r="1261" spans="2:19">
      <c r="B1261" s="5">
        <v>1999</v>
      </c>
      <c r="C1261" s="34"/>
      <c r="D1261" s="34"/>
      <c r="E1261" s="34"/>
      <c r="F1261" s="34"/>
      <c r="G1261" s="34"/>
      <c r="H1261" s="34"/>
      <c r="I1261" s="34"/>
      <c r="J1261" s="34"/>
      <c r="K1261" s="34"/>
      <c r="L1261" s="34"/>
      <c r="M1261" s="34"/>
      <c r="N1261" s="34"/>
      <c r="O1261" s="34">
        <v>0</v>
      </c>
      <c r="P1261" s="34">
        <v>0</v>
      </c>
      <c r="Q1261" s="34">
        <v>0</v>
      </c>
      <c r="R1261" s="34">
        <v>0</v>
      </c>
      <c r="S1261" s="34"/>
    </row>
    <row r="1262" spans="2:19">
      <c r="B1262" s="5">
        <v>1998</v>
      </c>
      <c r="C1262" s="34">
        <v>8680.59</v>
      </c>
      <c r="D1262" s="34">
        <v>8680.59</v>
      </c>
      <c r="E1262" s="34">
        <v>8680.59</v>
      </c>
      <c r="F1262" s="34">
        <v>8680.59</v>
      </c>
      <c r="G1262" s="34">
        <v>8680.59</v>
      </c>
      <c r="H1262" s="34">
        <v>8680.59</v>
      </c>
      <c r="I1262" s="34">
        <v>8680.59</v>
      </c>
      <c r="J1262" s="34">
        <v>8680.59</v>
      </c>
      <c r="K1262" s="34">
        <v>8680.59</v>
      </c>
      <c r="L1262" s="34">
        <v>8680.59</v>
      </c>
      <c r="M1262" s="34">
        <v>8680.59</v>
      </c>
      <c r="N1262" s="34">
        <v>8680.59</v>
      </c>
      <c r="O1262" s="34">
        <v>8680.59</v>
      </c>
      <c r="P1262" s="34">
        <v>8680.59</v>
      </c>
      <c r="Q1262" s="34">
        <v>8680.59</v>
      </c>
      <c r="R1262" s="34">
        <v>8680.59</v>
      </c>
      <c r="S1262" s="34"/>
    </row>
    <row r="1263" spans="2:19">
      <c r="B1263" s="5">
        <v>1997</v>
      </c>
      <c r="C1263" s="34"/>
      <c r="D1263" s="34"/>
      <c r="E1263" s="34"/>
      <c r="F1263" s="34"/>
      <c r="G1263" s="34"/>
      <c r="H1263" s="34"/>
      <c r="I1263" s="34"/>
      <c r="J1263" s="34"/>
      <c r="K1263" s="34"/>
      <c r="L1263" s="34"/>
      <c r="M1263" s="34"/>
      <c r="N1263" s="34"/>
      <c r="O1263" s="34">
        <v>0</v>
      </c>
      <c r="P1263" s="34">
        <v>0</v>
      </c>
      <c r="Q1263" s="34">
        <v>0</v>
      </c>
      <c r="R1263" s="34">
        <v>0</v>
      </c>
      <c r="S1263" s="34"/>
    </row>
    <row r="1264" spans="2:19">
      <c r="B1264" s="5">
        <v>1996</v>
      </c>
      <c r="C1264" s="34"/>
      <c r="D1264" s="34"/>
      <c r="E1264" s="34"/>
      <c r="F1264" s="34"/>
      <c r="G1264" s="34"/>
      <c r="H1264" s="34"/>
      <c r="I1264" s="34"/>
      <c r="J1264" s="34"/>
      <c r="K1264" s="34"/>
      <c r="L1264" s="34"/>
      <c r="M1264" s="34"/>
      <c r="N1264" s="34"/>
      <c r="O1264" s="34">
        <v>0</v>
      </c>
      <c r="P1264" s="34">
        <v>0</v>
      </c>
      <c r="Q1264" s="34">
        <v>0</v>
      </c>
      <c r="R1264" s="34">
        <v>0</v>
      </c>
      <c r="S1264" s="34"/>
    </row>
    <row r="1265" spans="2:19">
      <c r="B1265" s="5">
        <v>1995</v>
      </c>
      <c r="C1265" s="34"/>
      <c r="D1265" s="34"/>
      <c r="E1265" s="34"/>
      <c r="F1265" s="34"/>
      <c r="G1265" s="34"/>
      <c r="H1265" s="34"/>
      <c r="I1265" s="34"/>
      <c r="J1265" s="34"/>
      <c r="K1265" s="34"/>
      <c r="L1265" s="34"/>
      <c r="M1265" s="34"/>
      <c r="N1265" s="34"/>
      <c r="O1265" s="34">
        <v>0</v>
      </c>
      <c r="P1265" s="34">
        <v>0</v>
      </c>
      <c r="Q1265" s="34">
        <v>0</v>
      </c>
      <c r="R1265" s="34">
        <v>0</v>
      </c>
      <c r="S1265" s="34"/>
    </row>
    <row r="1266" spans="2:19">
      <c r="B1266" s="5">
        <v>1994</v>
      </c>
      <c r="C1266" s="34"/>
      <c r="D1266" s="34"/>
      <c r="E1266" s="34"/>
      <c r="F1266" s="34"/>
      <c r="G1266" s="34"/>
      <c r="H1266" s="34"/>
      <c r="I1266" s="34"/>
      <c r="J1266" s="34"/>
      <c r="K1266" s="34"/>
      <c r="L1266" s="34"/>
      <c r="M1266" s="34"/>
      <c r="N1266" s="34"/>
      <c r="O1266" s="34">
        <v>0</v>
      </c>
      <c r="P1266" s="34">
        <v>0</v>
      </c>
      <c r="Q1266" s="34">
        <v>0</v>
      </c>
      <c r="R1266" s="34">
        <v>0</v>
      </c>
      <c r="S1266" s="34"/>
    </row>
    <row r="1267" spans="2:19">
      <c r="B1267" s="5">
        <v>1993</v>
      </c>
      <c r="C1267" s="34"/>
      <c r="D1267" s="34"/>
      <c r="E1267" s="34"/>
      <c r="F1267" s="34"/>
      <c r="G1267" s="34"/>
      <c r="H1267" s="34"/>
      <c r="I1267" s="34"/>
      <c r="J1267" s="34"/>
      <c r="K1267" s="34"/>
      <c r="L1267" s="34"/>
      <c r="M1267" s="34"/>
      <c r="N1267" s="34"/>
      <c r="O1267" s="34">
        <v>0</v>
      </c>
      <c r="P1267" s="34">
        <v>0</v>
      </c>
      <c r="Q1267" s="34">
        <v>0</v>
      </c>
      <c r="R1267" s="34">
        <v>0</v>
      </c>
      <c r="S1267" s="34"/>
    </row>
    <row r="1268" spans="2:19">
      <c r="B1268" s="5">
        <v>1992</v>
      </c>
      <c r="C1268" s="34"/>
      <c r="D1268" s="34"/>
      <c r="E1268" s="34"/>
      <c r="F1268" s="34"/>
      <c r="G1268" s="34"/>
      <c r="H1268" s="34"/>
      <c r="I1268" s="34"/>
      <c r="J1268" s="34"/>
      <c r="K1268" s="34"/>
      <c r="L1268" s="34"/>
      <c r="M1268" s="34"/>
      <c r="N1268" s="34"/>
      <c r="O1268" s="34">
        <v>0</v>
      </c>
      <c r="P1268" s="34">
        <v>0</v>
      </c>
      <c r="Q1268" s="34">
        <v>0</v>
      </c>
      <c r="R1268" s="34">
        <v>0</v>
      </c>
      <c r="S1268" s="34"/>
    </row>
    <row r="1269" spans="2:19">
      <c r="B1269" s="5">
        <v>1991</v>
      </c>
      <c r="C1269" s="34"/>
      <c r="D1269" s="34"/>
      <c r="E1269" s="34"/>
      <c r="F1269" s="34"/>
      <c r="G1269" s="34"/>
      <c r="H1269" s="34"/>
      <c r="I1269" s="34"/>
      <c r="J1269" s="34"/>
      <c r="K1269" s="34"/>
      <c r="L1269" s="34"/>
      <c r="M1269" s="34"/>
      <c r="N1269" s="34"/>
      <c r="O1269" s="34">
        <v>0</v>
      </c>
      <c r="P1269" s="34">
        <v>0</v>
      </c>
      <c r="Q1269" s="34">
        <v>0</v>
      </c>
      <c r="R1269" s="34">
        <v>0</v>
      </c>
      <c r="S1269" s="34"/>
    </row>
    <row r="1270" spans="2:19">
      <c r="B1270" s="5">
        <v>1990</v>
      </c>
      <c r="C1270" s="34"/>
      <c r="D1270" s="34"/>
      <c r="E1270" s="34"/>
      <c r="F1270" s="34"/>
      <c r="G1270" s="34"/>
      <c r="H1270" s="34"/>
      <c r="I1270" s="34"/>
      <c r="J1270" s="34"/>
      <c r="K1270" s="34"/>
      <c r="L1270" s="34"/>
      <c r="M1270" s="34"/>
      <c r="N1270" s="34"/>
      <c r="O1270" s="34">
        <v>0</v>
      </c>
      <c r="P1270" s="34">
        <v>0</v>
      </c>
      <c r="Q1270" s="34">
        <v>0</v>
      </c>
      <c r="R1270" s="34">
        <v>0</v>
      </c>
      <c r="S1270" s="34"/>
    </row>
    <row r="1271" spans="2:19">
      <c r="B1271" s="5">
        <v>1989</v>
      </c>
      <c r="C1271" s="34"/>
      <c r="D1271" s="34"/>
      <c r="E1271" s="34"/>
      <c r="F1271" s="34"/>
      <c r="G1271" s="34"/>
      <c r="H1271" s="34"/>
      <c r="I1271" s="34"/>
      <c r="J1271" s="34"/>
      <c r="K1271" s="34"/>
      <c r="L1271" s="34"/>
      <c r="M1271" s="34"/>
      <c r="N1271" s="34"/>
      <c r="O1271" s="34">
        <v>0</v>
      </c>
      <c r="P1271" s="34">
        <v>0</v>
      </c>
      <c r="Q1271" s="34">
        <v>0</v>
      </c>
      <c r="R1271" s="34">
        <v>0</v>
      </c>
      <c r="S1271" s="34"/>
    </row>
    <row r="1272" spans="2:19">
      <c r="B1272" s="5">
        <v>1988</v>
      </c>
      <c r="C1272" s="34">
        <v>6091.53</v>
      </c>
      <c r="D1272" s="34">
        <v>6091.53</v>
      </c>
      <c r="E1272" s="34">
        <v>6091.53</v>
      </c>
      <c r="F1272" s="34">
        <v>6091.53</v>
      </c>
      <c r="G1272" s="34">
        <v>6091.53</v>
      </c>
      <c r="H1272" s="34">
        <v>6091.53</v>
      </c>
      <c r="I1272" s="34">
        <v>6091.53</v>
      </c>
      <c r="J1272" s="34">
        <v>6091.53</v>
      </c>
      <c r="K1272" s="34">
        <v>6091.53</v>
      </c>
      <c r="L1272" s="34">
        <v>6091.53</v>
      </c>
      <c r="M1272" s="34">
        <v>6091.53</v>
      </c>
      <c r="N1272" s="34">
        <v>6091.53</v>
      </c>
      <c r="O1272" s="34">
        <v>6091.53</v>
      </c>
      <c r="P1272" s="34">
        <v>6091.53</v>
      </c>
      <c r="Q1272" s="34">
        <v>6091.53</v>
      </c>
      <c r="R1272" s="34">
        <v>6091.53</v>
      </c>
      <c r="S1272" s="34"/>
    </row>
    <row r="1273" spans="2:19">
      <c r="B1273" s="5">
        <v>1987</v>
      </c>
      <c r="C1273" s="34">
        <v>813609.55999999982</v>
      </c>
      <c r="D1273" s="34">
        <v>813609.55999999982</v>
      </c>
      <c r="E1273" s="34">
        <v>813609.55999999982</v>
      </c>
      <c r="F1273" s="34">
        <v>813609.55999999982</v>
      </c>
      <c r="G1273" s="34">
        <v>813609.55999999982</v>
      </c>
      <c r="H1273" s="34">
        <v>813609.55999999982</v>
      </c>
      <c r="I1273" s="34">
        <v>813609.55999999982</v>
      </c>
      <c r="J1273" s="34">
        <v>813609.55999999982</v>
      </c>
      <c r="K1273" s="34">
        <v>813609.55999999982</v>
      </c>
      <c r="L1273" s="34">
        <v>813609.55999999982</v>
      </c>
      <c r="M1273" s="34">
        <v>813609.55999999982</v>
      </c>
      <c r="N1273" s="34">
        <v>813609.55999999982</v>
      </c>
      <c r="O1273" s="34">
        <v>813609.55999999982</v>
      </c>
      <c r="P1273" s="34">
        <v>813609.55999999982</v>
      </c>
      <c r="Q1273" s="34">
        <v>813609.55999999982</v>
      </c>
      <c r="R1273" s="34">
        <v>813609.55999999982</v>
      </c>
      <c r="S1273" s="34"/>
    </row>
    <row r="1274" spans="2:19">
      <c r="B1274" s="5">
        <v>1986</v>
      </c>
      <c r="C1274" s="34">
        <v>6134.48</v>
      </c>
      <c r="D1274" s="34">
        <v>6134.48</v>
      </c>
      <c r="E1274" s="34">
        <v>6134.48</v>
      </c>
      <c r="F1274" s="34">
        <v>6134.48</v>
      </c>
      <c r="G1274" s="34">
        <v>6134.48</v>
      </c>
      <c r="H1274" s="34">
        <v>6134.48</v>
      </c>
      <c r="I1274" s="34">
        <v>6134.48</v>
      </c>
      <c r="J1274" s="34">
        <v>6134.48</v>
      </c>
      <c r="K1274" s="34">
        <v>6134.48</v>
      </c>
      <c r="L1274" s="34">
        <v>6134.48</v>
      </c>
      <c r="M1274" s="34">
        <v>6134.48</v>
      </c>
      <c r="N1274" s="34">
        <v>6134.48</v>
      </c>
      <c r="O1274" s="34">
        <v>6134.48</v>
      </c>
      <c r="P1274" s="34">
        <v>6134.48</v>
      </c>
      <c r="Q1274" s="34">
        <v>6134.48</v>
      </c>
      <c r="R1274" s="34">
        <v>6134.48</v>
      </c>
      <c r="S1274" s="34"/>
    </row>
    <row r="1275" spans="2:19">
      <c r="B1275" s="5">
        <v>1985</v>
      </c>
      <c r="C1275" s="34">
        <v>1488.37</v>
      </c>
      <c r="D1275" s="34">
        <v>1488.37</v>
      </c>
      <c r="E1275" s="34">
        <v>1488.37</v>
      </c>
      <c r="F1275" s="34">
        <v>1488.37</v>
      </c>
      <c r="G1275" s="34">
        <v>1488.37</v>
      </c>
      <c r="H1275" s="34">
        <v>1488.37</v>
      </c>
      <c r="I1275" s="34">
        <v>1488.37</v>
      </c>
      <c r="J1275" s="34">
        <v>1488.37</v>
      </c>
      <c r="K1275" s="34">
        <v>1488.37</v>
      </c>
      <c r="L1275" s="34">
        <v>1488.37</v>
      </c>
      <c r="M1275" s="34">
        <v>1488.37</v>
      </c>
      <c r="N1275" s="34">
        <v>1488.37</v>
      </c>
      <c r="O1275" s="34">
        <v>1488.37</v>
      </c>
      <c r="P1275" s="34">
        <v>1488.37</v>
      </c>
      <c r="Q1275" s="34">
        <v>1488.37</v>
      </c>
      <c r="R1275" s="34">
        <v>1488.37</v>
      </c>
      <c r="S1275" s="34"/>
    </row>
    <row r="1276" spans="2:19">
      <c r="B1276" s="5">
        <v>1984</v>
      </c>
      <c r="C1276" s="34"/>
      <c r="D1276" s="34"/>
      <c r="E1276" s="34"/>
      <c r="F1276" s="34"/>
      <c r="G1276" s="34"/>
      <c r="H1276" s="34"/>
      <c r="I1276" s="34"/>
      <c r="J1276" s="34"/>
      <c r="K1276" s="34"/>
      <c r="L1276" s="34"/>
      <c r="M1276" s="34"/>
      <c r="N1276" s="34"/>
      <c r="O1276" s="34">
        <v>0</v>
      </c>
      <c r="P1276" s="34">
        <v>0</v>
      </c>
      <c r="Q1276" s="34">
        <v>0</v>
      </c>
      <c r="R1276" s="34">
        <v>0</v>
      </c>
      <c r="S1276" s="34"/>
    </row>
    <row r="1277" spans="2:19">
      <c r="B1277" s="5">
        <v>1983</v>
      </c>
      <c r="C1277" s="34"/>
      <c r="D1277" s="34"/>
      <c r="E1277" s="34"/>
      <c r="F1277" s="34"/>
      <c r="G1277" s="34"/>
      <c r="H1277" s="34"/>
      <c r="I1277" s="34"/>
      <c r="J1277" s="34"/>
      <c r="K1277" s="34"/>
      <c r="L1277" s="34"/>
      <c r="M1277" s="34"/>
      <c r="N1277" s="34"/>
      <c r="O1277" s="34">
        <v>0</v>
      </c>
      <c r="P1277" s="34">
        <v>0</v>
      </c>
      <c r="Q1277" s="34">
        <v>0</v>
      </c>
      <c r="R1277" s="34">
        <v>0</v>
      </c>
      <c r="S1277" s="34"/>
    </row>
    <row r="1278" spans="2:19">
      <c r="B1278" s="5">
        <v>1982</v>
      </c>
      <c r="C1278" s="34">
        <v>626.84</v>
      </c>
      <c r="D1278" s="34">
        <v>626.84</v>
      </c>
      <c r="E1278" s="34">
        <v>626.84</v>
      </c>
      <c r="F1278" s="34">
        <v>626.84</v>
      </c>
      <c r="G1278" s="34">
        <v>626.84</v>
      </c>
      <c r="H1278" s="34">
        <v>626.84</v>
      </c>
      <c r="I1278" s="34">
        <v>626.84</v>
      </c>
      <c r="J1278" s="34">
        <v>626.84</v>
      </c>
      <c r="K1278" s="34">
        <v>626.84</v>
      </c>
      <c r="L1278" s="34">
        <v>626.84</v>
      </c>
      <c r="M1278" s="34">
        <v>626.84</v>
      </c>
      <c r="N1278" s="34">
        <v>626.84</v>
      </c>
      <c r="O1278" s="34">
        <v>626.84</v>
      </c>
      <c r="P1278" s="34">
        <v>626.84</v>
      </c>
      <c r="Q1278" s="34">
        <v>626.84</v>
      </c>
      <c r="R1278" s="34">
        <v>626.84</v>
      </c>
      <c r="S1278" s="34"/>
    </row>
    <row r="1279" spans="2:19">
      <c r="B1279" s="5">
        <v>1981</v>
      </c>
      <c r="C1279" s="34">
        <v>5864.4999999999991</v>
      </c>
      <c r="D1279" s="34">
        <v>5864.4999999999991</v>
      </c>
      <c r="E1279" s="34">
        <v>5864.4999999999991</v>
      </c>
      <c r="F1279" s="34">
        <v>5864.4999999999991</v>
      </c>
      <c r="G1279" s="34">
        <v>5864.4999999999991</v>
      </c>
      <c r="H1279" s="34">
        <v>5864.4999999999991</v>
      </c>
      <c r="I1279" s="34">
        <v>5864.4999999999991</v>
      </c>
      <c r="J1279" s="34">
        <v>5864.4999999999991</v>
      </c>
      <c r="K1279" s="34">
        <v>5864.4999999999991</v>
      </c>
      <c r="L1279" s="34">
        <v>5864.4999999999991</v>
      </c>
      <c r="M1279" s="34">
        <v>5864.4999999999991</v>
      </c>
      <c r="N1279" s="34">
        <v>5864.4999999999991</v>
      </c>
      <c r="O1279" s="34">
        <v>5864.4999999999991</v>
      </c>
      <c r="P1279" s="34">
        <v>5864.4999999999991</v>
      </c>
      <c r="Q1279" s="34">
        <v>5864.4999999999991</v>
      </c>
      <c r="R1279" s="34">
        <v>5864.4999999999991</v>
      </c>
      <c r="S1279" s="34"/>
    </row>
    <row r="1280" spans="2:19">
      <c r="B1280" s="5">
        <v>1980</v>
      </c>
      <c r="C1280" s="34">
        <v>3269.78</v>
      </c>
      <c r="D1280" s="34">
        <v>3269.78</v>
      </c>
      <c r="E1280" s="34">
        <v>3269.78</v>
      </c>
      <c r="F1280" s="34">
        <v>3269.78</v>
      </c>
      <c r="G1280" s="34">
        <v>3269.78</v>
      </c>
      <c r="H1280" s="34">
        <v>3269.78</v>
      </c>
      <c r="I1280" s="34">
        <v>3269.78</v>
      </c>
      <c r="J1280" s="34">
        <v>3269.78</v>
      </c>
      <c r="K1280" s="34">
        <v>3269.78</v>
      </c>
      <c r="L1280" s="34">
        <v>3269.78</v>
      </c>
      <c r="M1280" s="34">
        <v>3269.78</v>
      </c>
      <c r="N1280" s="34">
        <v>3269.78</v>
      </c>
      <c r="O1280" s="34">
        <v>3269.78</v>
      </c>
      <c r="P1280" s="34">
        <v>3269.78</v>
      </c>
      <c r="Q1280" s="34">
        <v>3269.78</v>
      </c>
      <c r="R1280" s="34">
        <v>3269.78</v>
      </c>
      <c r="S1280" s="34"/>
    </row>
    <row r="1281" spans="2:19">
      <c r="B1281" s="5">
        <v>1979</v>
      </c>
      <c r="C1281" s="34"/>
      <c r="D1281" s="34"/>
      <c r="E1281" s="34"/>
      <c r="F1281" s="34"/>
      <c r="G1281" s="34"/>
      <c r="H1281" s="34"/>
      <c r="I1281" s="34"/>
      <c r="J1281" s="34"/>
      <c r="K1281" s="34"/>
      <c r="L1281" s="34"/>
      <c r="M1281" s="34"/>
      <c r="N1281" s="34"/>
      <c r="O1281" s="34">
        <v>0</v>
      </c>
      <c r="P1281" s="34">
        <v>0</v>
      </c>
      <c r="Q1281" s="34">
        <v>0</v>
      </c>
      <c r="R1281" s="34">
        <v>0</v>
      </c>
      <c r="S1281" s="34"/>
    </row>
    <row r="1282" spans="2:19">
      <c r="B1282" s="5">
        <v>1978</v>
      </c>
      <c r="C1282" s="34"/>
      <c r="D1282" s="34"/>
      <c r="E1282" s="34"/>
      <c r="F1282" s="34"/>
      <c r="G1282" s="34"/>
      <c r="H1282" s="34"/>
      <c r="I1282" s="34"/>
      <c r="J1282" s="34"/>
      <c r="K1282" s="34"/>
      <c r="L1282" s="34"/>
      <c r="M1282" s="34"/>
      <c r="N1282" s="34"/>
      <c r="O1282" s="34">
        <v>0</v>
      </c>
      <c r="P1282" s="34">
        <v>0</v>
      </c>
      <c r="Q1282" s="34">
        <v>0</v>
      </c>
      <c r="R1282" s="34">
        <v>0</v>
      </c>
      <c r="S1282" s="34"/>
    </row>
    <row r="1283" spans="2:19">
      <c r="B1283" s="5">
        <v>1977</v>
      </c>
      <c r="C1283" s="34"/>
      <c r="D1283" s="34"/>
      <c r="E1283" s="34"/>
      <c r="F1283" s="34"/>
      <c r="G1283" s="34"/>
      <c r="H1283" s="34"/>
      <c r="I1283" s="34"/>
      <c r="J1283" s="34"/>
      <c r="K1283" s="34"/>
      <c r="L1283" s="34"/>
      <c r="M1283" s="34"/>
      <c r="N1283" s="34"/>
      <c r="O1283" s="34">
        <v>0</v>
      </c>
      <c r="P1283" s="34">
        <v>0</v>
      </c>
      <c r="Q1283" s="34">
        <v>0</v>
      </c>
      <c r="R1283" s="34">
        <v>0</v>
      </c>
      <c r="S1283" s="34"/>
    </row>
    <row r="1284" spans="2:19">
      <c r="B1284" s="5">
        <v>1976</v>
      </c>
      <c r="C1284" s="34"/>
      <c r="D1284" s="34"/>
      <c r="E1284" s="34"/>
      <c r="F1284" s="34"/>
      <c r="G1284" s="34"/>
      <c r="H1284" s="34"/>
      <c r="I1284" s="34"/>
      <c r="J1284" s="34"/>
      <c r="K1284" s="34"/>
      <c r="L1284" s="34"/>
      <c r="M1284" s="34"/>
      <c r="N1284" s="34"/>
      <c r="O1284" s="34">
        <v>0</v>
      </c>
      <c r="P1284" s="34">
        <v>0</v>
      </c>
      <c r="Q1284" s="34">
        <v>0</v>
      </c>
      <c r="R1284" s="34">
        <v>0</v>
      </c>
      <c r="S1284" s="34"/>
    </row>
    <row r="1285" spans="2:19">
      <c r="B1285" s="5">
        <v>1975</v>
      </c>
      <c r="C1285" s="34"/>
      <c r="D1285" s="34"/>
      <c r="E1285" s="34"/>
      <c r="F1285" s="34"/>
      <c r="G1285" s="34"/>
      <c r="H1285" s="34"/>
      <c r="I1285" s="34"/>
      <c r="J1285" s="34"/>
      <c r="K1285" s="34"/>
      <c r="L1285" s="34"/>
      <c r="M1285" s="34"/>
      <c r="N1285" s="34"/>
      <c r="O1285" s="34">
        <v>0</v>
      </c>
      <c r="P1285" s="34">
        <v>0</v>
      </c>
      <c r="Q1285" s="34">
        <v>0</v>
      </c>
      <c r="R1285" s="34">
        <v>0</v>
      </c>
      <c r="S1285" s="34"/>
    </row>
    <row r="1286" spans="2:19">
      <c r="B1286" s="5">
        <v>1974</v>
      </c>
      <c r="C1286" s="34">
        <v>1696.47</v>
      </c>
      <c r="D1286" s="34">
        <v>1696.47</v>
      </c>
      <c r="E1286" s="34">
        <v>1696.47</v>
      </c>
      <c r="F1286" s="34">
        <v>1696.47</v>
      </c>
      <c r="G1286" s="34">
        <v>1696.47</v>
      </c>
      <c r="H1286" s="34">
        <v>1696.47</v>
      </c>
      <c r="I1286" s="34">
        <v>1696.47</v>
      </c>
      <c r="J1286" s="34">
        <v>1696.47</v>
      </c>
      <c r="K1286" s="34">
        <v>1696.47</v>
      </c>
      <c r="L1286" s="34">
        <v>1696.47</v>
      </c>
      <c r="M1286" s="34">
        <v>1696.47</v>
      </c>
      <c r="N1286" s="34">
        <v>1696.47</v>
      </c>
      <c r="O1286" s="34">
        <v>1696.47</v>
      </c>
      <c r="P1286" s="34">
        <v>1696.47</v>
      </c>
      <c r="Q1286" s="34">
        <v>1696.47</v>
      </c>
      <c r="R1286" s="34">
        <v>1696.47</v>
      </c>
      <c r="S1286" s="34"/>
    </row>
    <row r="1287" spans="2:19">
      <c r="B1287" s="5">
        <v>1973</v>
      </c>
      <c r="C1287" s="34">
        <v>2492.5500000000002</v>
      </c>
      <c r="D1287" s="34">
        <v>2492.5500000000002</v>
      </c>
      <c r="E1287" s="34">
        <v>2492.5500000000002</v>
      </c>
      <c r="F1287" s="34">
        <v>2492.5500000000002</v>
      </c>
      <c r="G1287" s="34">
        <v>2492.5500000000002</v>
      </c>
      <c r="H1287" s="34">
        <v>2492.5500000000002</v>
      </c>
      <c r="I1287" s="34">
        <v>2492.5500000000002</v>
      </c>
      <c r="J1287" s="34">
        <v>2492.5500000000002</v>
      </c>
      <c r="K1287" s="34">
        <v>2492.5500000000002</v>
      </c>
      <c r="L1287" s="34">
        <v>2492.5500000000002</v>
      </c>
      <c r="M1287" s="34">
        <v>2492.5500000000002</v>
      </c>
      <c r="N1287" s="34">
        <v>2492.5500000000002</v>
      </c>
      <c r="O1287" s="34">
        <v>2492.5500000000002</v>
      </c>
      <c r="P1287" s="34">
        <v>2492.5500000000002</v>
      </c>
      <c r="Q1287" s="34">
        <v>2492.5500000000002</v>
      </c>
      <c r="R1287" s="34">
        <v>2492.5500000000002</v>
      </c>
      <c r="S1287" s="34"/>
    </row>
    <row r="1288" spans="2:19">
      <c r="B1288" s="5">
        <v>1972</v>
      </c>
      <c r="C1288" s="34">
        <v>654.96</v>
      </c>
      <c r="D1288" s="34">
        <v>654.96</v>
      </c>
      <c r="E1288" s="34">
        <v>654.96</v>
      </c>
      <c r="F1288" s="34">
        <v>654.96</v>
      </c>
      <c r="G1288" s="34">
        <v>654.96</v>
      </c>
      <c r="H1288" s="34">
        <v>654.96</v>
      </c>
      <c r="I1288" s="34">
        <v>654.96</v>
      </c>
      <c r="J1288" s="34">
        <v>654.96</v>
      </c>
      <c r="K1288" s="34">
        <v>654.96</v>
      </c>
      <c r="L1288" s="34">
        <v>654.96</v>
      </c>
      <c r="M1288" s="34">
        <v>654.96</v>
      </c>
      <c r="N1288" s="34">
        <v>654.96</v>
      </c>
      <c r="O1288" s="34">
        <v>654.96</v>
      </c>
      <c r="P1288" s="34">
        <v>654.96</v>
      </c>
      <c r="Q1288" s="34">
        <v>654.96</v>
      </c>
      <c r="R1288" s="34">
        <v>654.96</v>
      </c>
      <c r="S1288" s="34"/>
    </row>
    <row r="1289" spans="2:19">
      <c r="B1289" s="5">
        <v>1971</v>
      </c>
      <c r="C1289" s="34">
        <v>447.89</v>
      </c>
      <c r="D1289" s="34">
        <v>447.89</v>
      </c>
      <c r="E1289" s="34">
        <v>447.89</v>
      </c>
      <c r="F1289" s="34">
        <v>447.89</v>
      </c>
      <c r="G1289" s="34">
        <v>447.89</v>
      </c>
      <c r="H1289" s="34">
        <v>447.89</v>
      </c>
      <c r="I1289" s="34">
        <v>447.89</v>
      </c>
      <c r="J1289" s="34">
        <v>447.89</v>
      </c>
      <c r="K1289" s="34">
        <v>447.89</v>
      </c>
      <c r="L1289" s="34">
        <v>447.89</v>
      </c>
      <c r="M1289" s="34">
        <v>447.89</v>
      </c>
      <c r="N1289" s="34">
        <v>447.89</v>
      </c>
      <c r="O1289" s="34">
        <v>447.89</v>
      </c>
      <c r="P1289" s="34">
        <v>447.89</v>
      </c>
      <c r="Q1289" s="34">
        <v>447.89</v>
      </c>
      <c r="R1289" s="34">
        <v>447.89</v>
      </c>
      <c r="S1289" s="34"/>
    </row>
    <row r="1290" spans="2:19">
      <c r="B1290" s="5">
        <v>1970</v>
      </c>
      <c r="C1290" s="34"/>
      <c r="D1290" s="34"/>
      <c r="E1290" s="34"/>
      <c r="F1290" s="34"/>
      <c r="G1290" s="34"/>
      <c r="H1290" s="34"/>
      <c r="I1290" s="34"/>
      <c r="J1290" s="34"/>
      <c r="K1290" s="34"/>
      <c r="L1290" s="34"/>
      <c r="M1290" s="34"/>
      <c r="N1290" s="34"/>
      <c r="O1290" s="34">
        <v>0</v>
      </c>
      <c r="P1290" s="34">
        <v>0</v>
      </c>
      <c r="Q1290" s="34">
        <v>0</v>
      </c>
      <c r="R1290" s="34">
        <v>0</v>
      </c>
      <c r="S1290" s="34"/>
    </row>
    <row r="1291" spans="2:19">
      <c r="B1291" s="5">
        <v>1969</v>
      </c>
      <c r="C1291" s="34"/>
      <c r="D1291" s="34"/>
      <c r="E1291" s="34"/>
      <c r="F1291" s="34"/>
      <c r="G1291" s="34"/>
      <c r="H1291" s="34"/>
      <c r="I1291" s="34"/>
      <c r="J1291" s="34"/>
      <c r="K1291" s="34"/>
      <c r="L1291" s="34"/>
      <c r="M1291" s="34"/>
      <c r="N1291" s="34"/>
      <c r="O1291" s="34">
        <v>0</v>
      </c>
      <c r="P1291" s="34">
        <v>0</v>
      </c>
      <c r="Q1291" s="34">
        <v>0</v>
      </c>
      <c r="R1291" s="34">
        <v>0</v>
      </c>
      <c r="S1291" s="34"/>
    </row>
    <row r="1292" spans="2:19">
      <c r="B1292" s="5">
        <v>1968</v>
      </c>
      <c r="C1292" s="34"/>
      <c r="D1292" s="34"/>
      <c r="E1292" s="34"/>
      <c r="F1292" s="34"/>
      <c r="G1292" s="34"/>
      <c r="H1292" s="34"/>
      <c r="I1292" s="34"/>
      <c r="J1292" s="34"/>
      <c r="K1292" s="34"/>
      <c r="L1292" s="34"/>
      <c r="M1292" s="34"/>
      <c r="N1292" s="34"/>
      <c r="O1292" s="34">
        <v>0</v>
      </c>
      <c r="P1292" s="34">
        <v>0</v>
      </c>
      <c r="Q1292" s="34">
        <v>0</v>
      </c>
      <c r="R1292" s="34">
        <v>0</v>
      </c>
      <c r="S1292" s="34"/>
    </row>
    <row r="1293" spans="2:19">
      <c r="B1293" s="5">
        <v>1967</v>
      </c>
      <c r="C1293" s="34"/>
      <c r="D1293" s="34"/>
      <c r="E1293" s="34"/>
      <c r="F1293" s="34"/>
      <c r="G1293" s="34"/>
      <c r="H1293" s="34"/>
      <c r="I1293" s="34"/>
      <c r="J1293" s="34"/>
      <c r="K1293" s="34"/>
      <c r="L1293" s="34"/>
      <c r="M1293" s="34"/>
      <c r="N1293" s="34"/>
      <c r="O1293" s="34">
        <v>0</v>
      </c>
      <c r="P1293" s="34">
        <v>0</v>
      </c>
      <c r="Q1293" s="34">
        <v>0</v>
      </c>
      <c r="R1293" s="34">
        <v>0</v>
      </c>
      <c r="S1293" s="34"/>
    </row>
    <row r="1294" spans="2:19">
      <c r="B1294" s="5">
        <v>1966</v>
      </c>
      <c r="C1294" s="34">
        <v>508.74</v>
      </c>
      <c r="D1294" s="34">
        <v>508.74</v>
      </c>
      <c r="E1294" s="34">
        <v>508.74</v>
      </c>
      <c r="F1294" s="34">
        <v>508.74</v>
      </c>
      <c r="G1294" s="34">
        <v>508.74</v>
      </c>
      <c r="H1294" s="34">
        <v>508.74</v>
      </c>
      <c r="I1294" s="34">
        <v>508.74</v>
      </c>
      <c r="J1294" s="34">
        <v>508.74</v>
      </c>
      <c r="K1294" s="34">
        <v>508.74</v>
      </c>
      <c r="L1294" s="34">
        <v>508.74</v>
      </c>
      <c r="M1294" s="34">
        <v>508.74</v>
      </c>
      <c r="N1294" s="34">
        <v>508.74</v>
      </c>
      <c r="O1294" s="34">
        <v>508.74</v>
      </c>
      <c r="P1294" s="34">
        <v>508.74</v>
      </c>
      <c r="Q1294" s="34">
        <v>508.74</v>
      </c>
      <c r="R1294" s="34">
        <v>508.74</v>
      </c>
      <c r="S1294" s="34"/>
    </row>
    <row r="1295" spans="2:19">
      <c r="B1295" s="5">
        <v>1965</v>
      </c>
      <c r="C1295" s="34"/>
      <c r="D1295" s="34"/>
      <c r="E1295" s="34"/>
      <c r="F1295" s="34"/>
      <c r="G1295" s="34"/>
      <c r="H1295" s="34"/>
      <c r="I1295" s="34"/>
      <c r="J1295" s="34"/>
      <c r="K1295" s="34"/>
      <c r="L1295" s="34"/>
      <c r="M1295" s="34"/>
      <c r="N1295" s="34"/>
      <c r="O1295" s="34">
        <v>0</v>
      </c>
      <c r="P1295" s="34">
        <v>0</v>
      </c>
      <c r="Q1295" s="34">
        <v>0</v>
      </c>
      <c r="R1295" s="34">
        <v>0</v>
      </c>
      <c r="S1295" s="34"/>
    </row>
    <row r="1296" spans="2:19">
      <c r="B1296" s="5">
        <v>1964</v>
      </c>
      <c r="C1296" s="34">
        <v>84888.25</v>
      </c>
      <c r="D1296" s="34">
        <v>84888.25</v>
      </c>
      <c r="E1296" s="34">
        <v>84888.25</v>
      </c>
      <c r="F1296" s="34">
        <v>84888.25</v>
      </c>
      <c r="G1296" s="34">
        <v>84888.25</v>
      </c>
      <c r="H1296" s="34">
        <v>84888.25</v>
      </c>
      <c r="I1296" s="34">
        <v>84888.25</v>
      </c>
      <c r="J1296" s="34">
        <v>84888.25</v>
      </c>
      <c r="K1296" s="34">
        <v>84888.25</v>
      </c>
      <c r="L1296" s="34">
        <v>84888.25</v>
      </c>
      <c r="M1296" s="34">
        <v>84888.25</v>
      </c>
      <c r="N1296" s="34">
        <v>84888.25</v>
      </c>
      <c r="O1296" s="34">
        <v>84888.25</v>
      </c>
      <c r="P1296" s="34">
        <v>84888.25</v>
      </c>
      <c r="Q1296" s="34">
        <v>84888.25</v>
      </c>
      <c r="R1296" s="34">
        <v>84888.25</v>
      </c>
      <c r="S1296" s="34"/>
    </row>
    <row r="1297" spans="2:19">
      <c r="B1297" s="5">
        <v>1963</v>
      </c>
      <c r="C1297" s="34">
        <v>2514.5400000000004</v>
      </c>
      <c r="D1297" s="34">
        <v>2514.5400000000004</v>
      </c>
      <c r="E1297" s="34">
        <v>2514.5400000000004</v>
      </c>
      <c r="F1297" s="34">
        <v>2514.5400000000004</v>
      </c>
      <c r="G1297" s="34">
        <v>2514.5400000000004</v>
      </c>
      <c r="H1297" s="34">
        <v>2514.5400000000004</v>
      </c>
      <c r="I1297" s="34">
        <v>2514.5400000000004</v>
      </c>
      <c r="J1297" s="34">
        <v>2514.5400000000004</v>
      </c>
      <c r="K1297" s="34">
        <v>2514.5400000000004</v>
      </c>
      <c r="L1297" s="34">
        <v>2514.5400000000004</v>
      </c>
      <c r="M1297" s="34">
        <v>2514.5400000000004</v>
      </c>
      <c r="N1297" s="34">
        <v>2514.5400000000004</v>
      </c>
      <c r="O1297" s="34">
        <v>2514.5400000000004</v>
      </c>
      <c r="P1297" s="34">
        <v>2514.5400000000004</v>
      </c>
      <c r="Q1297" s="34">
        <v>2514.5400000000004</v>
      </c>
      <c r="R1297" s="34">
        <v>2514.5400000000004</v>
      </c>
      <c r="S1297" s="34"/>
    </row>
    <row r="1298" spans="2:19">
      <c r="B1298" s="5">
        <v>1962</v>
      </c>
      <c r="C1298" s="34">
        <v>3854.12</v>
      </c>
      <c r="D1298" s="34">
        <v>3854.12</v>
      </c>
      <c r="E1298" s="34">
        <v>3854.12</v>
      </c>
      <c r="F1298" s="34">
        <v>3854.12</v>
      </c>
      <c r="G1298" s="34">
        <v>3854.12</v>
      </c>
      <c r="H1298" s="34">
        <v>3854.12</v>
      </c>
      <c r="I1298" s="34">
        <v>3854.12</v>
      </c>
      <c r="J1298" s="34">
        <v>3854.12</v>
      </c>
      <c r="K1298" s="34">
        <v>3854.12</v>
      </c>
      <c r="L1298" s="34">
        <v>3854.12</v>
      </c>
      <c r="M1298" s="34">
        <v>3854.12</v>
      </c>
      <c r="N1298" s="34">
        <v>3854.12</v>
      </c>
      <c r="O1298" s="34">
        <v>3854.12</v>
      </c>
      <c r="P1298" s="34">
        <v>3854.12</v>
      </c>
      <c r="Q1298" s="34">
        <v>3854.12</v>
      </c>
      <c r="R1298" s="34">
        <v>3854.12</v>
      </c>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1019793.8699999998</v>
      </c>
      <c r="D1331" s="7">
        <f>SUM(D1253:D1330)</f>
        <v>1019793.8699999998</v>
      </c>
      <c r="E1331" s="7">
        <f>SUM(E1252:E1330)</f>
        <v>1019793.8699999998</v>
      </c>
      <c r="F1331" s="7">
        <f>SUM(F1251:F1330)</f>
        <v>1019793.8699999998</v>
      </c>
      <c r="G1331" s="7">
        <f>SUM(G1250:G1330)</f>
        <v>1019793.8699999998</v>
      </c>
      <c r="H1331" s="7">
        <f>SUM(H1244:H1330)</f>
        <v>1019793.8699999998</v>
      </c>
      <c r="I1331" s="7">
        <f>SUM(I1244:I1330)</f>
        <v>1019793.8699999998</v>
      </c>
      <c r="J1331" s="7">
        <f t="shared" ref="J1331" si="23">SUM(J1244:J1330)</f>
        <v>1019793.8699999998</v>
      </c>
      <c r="K1331" s="7">
        <f>SUM(K1244:K1330)</f>
        <v>1019793.8699999998</v>
      </c>
      <c r="L1331" s="7">
        <f t="shared" ref="L1331" si="24">SUM(L1244:L1330)</f>
        <v>1019793.8699999998</v>
      </c>
      <c r="M1331" s="7">
        <f>SUM(M1244:M1330)</f>
        <v>1019793.8699999998</v>
      </c>
      <c r="N1331" s="10">
        <f>SUM(N1239:N1330)</f>
        <v>1019793.8699999998</v>
      </c>
      <c r="O1331" s="10">
        <f>SUM(O1239:O1330)</f>
        <v>1019793.8699999998</v>
      </c>
      <c r="P1331" s="10">
        <f>SUM(P1239:P1330)</f>
        <v>1019793.8699999998</v>
      </c>
      <c r="Q1331" s="10">
        <f>SUM(Q1239:Q1330)</f>
        <v>1019793.8699999998</v>
      </c>
      <c r="R1331" s="10">
        <f>SUM(R1238:R1330)</f>
        <v>1019793.8699999998</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v>811835.22</v>
      </c>
      <c r="S1904" s="34"/>
    </row>
    <row r="1905" spans="1:19">
      <c r="B1905" s="5">
        <v>2020</v>
      </c>
      <c r="C1905" s="33"/>
      <c r="D1905" s="33"/>
      <c r="E1905" s="33"/>
      <c r="F1905" s="33"/>
      <c r="G1905" s="33"/>
      <c r="H1905" s="33"/>
      <c r="I1905" s="33"/>
      <c r="J1905" s="33"/>
      <c r="K1905" s="33"/>
      <c r="L1905" s="33"/>
      <c r="M1905" s="33"/>
      <c r="N1905" s="33"/>
      <c r="O1905" s="33"/>
      <c r="P1905" s="33"/>
      <c r="Q1905" s="34">
        <v>2455111.44</v>
      </c>
      <c r="R1905" s="34">
        <v>2455111.44</v>
      </c>
      <c r="S1905" s="34"/>
    </row>
    <row r="1906" spans="1:19">
      <c r="A1906" s="37"/>
      <c r="B1906" s="5">
        <v>2019</v>
      </c>
      <c r="C1906" s="33"/>
      <c r="D1906" s="33"/>
      <c r="E1906" s="33"/>
      <c r="F1906" s="33"/>
      <c r="G1906" s="33"/>
      <c r="H1906" s="33"/>
      <c r="I1906" s="33"/>
      <c r="J1906" s="33"/>
      <c r="K1906" s="33"/>
      <c r="L1906" s="33"/>
      <c r="M1906" s="33"/>
      <c r="N1906" s="33"/>
      <c r="O1906" s="33"/>
      <c r="P1906" s="34">
        <v>204072.59999999998</v>
      </c>
      <c r="Q1906" s="34">
        <v>204072.59999999998</v>
      </c>
      <c r="R1906" s="34">
        <v>204072.59999999998</v>
      </c>
      <c r="S1906" s="34"/>
    </row>
    <row r="1907" spans="1:19">
      <c r="A1907" s="37"/>
      <c r="B1907" s="5">
        <v>2018</v>
      </c>
      <c r="C1907" s="33"/>
      <c r="D1907" s="33"/>
      <c r="E1907" s="33"/>
      <c r="F1907" s="33"/>
      <c r="G1907" s="33"/>
      <c r="H1907" s="33"/>
      <c r="I1907" s="33"/>
      <c r="J1907" s="33"/>
      <c r="K1907" s="33"/>
      <c r="L1907" s="33"/>
      <c r="M1907" s="33"/>
      <c r="N1907" s="33"/>
      <c r="O1907" s="34">
        <v>566439.95000000007</v>
      </c>
      <c r="P1907" s="34">
        <v>566439.95000000007</v>
      </c>
      <c r="Q1907" s="34">
        <v>566439.95000000007</v>
      </c>
      <c r="R1907" s="34">
        <v>566439.95000000007</v>
      </c>
      <c r="S1907" s="34"/>
    </row>
    <row r="1908" spans="1:19">
      <c r="A1908" s="37"/>
      <c r="B1908" s="5">
        <v>2017</v>
      </c>
      <c r="C1908" s="33"/>
      <c r="D1908" s="33"/>
      <c r="E1908" s="33"/>
      <c r="F1908" s="33"/>
      <c r="G1908" s="33"/>
      <c r="H1908" s="33"/>
      <c r="I1908" s="33"/>
      <c r="J1908" s="33"/>
      <c r="K1908" s="33"/>
      <c r="L1908" s="33"/>
      <c r="M1908" s="33"/>
      <c r="N1908" s="34">
        <v>749557.06</v>
      </c>
      <c r="O1908" s="34">
        <v>754773.90999999992</v>
      </c>
      <c r="P1908" s="34">
        <v>754773.90999999992</v>
      </c>
      <c r="Q1908" s="34">
        <v>754773.90999999992</v>
      </c>
      <c r="R1908" s="34">
        <v>754773.90999999992</v>
      </c>
      <c r="S1908" s="34"/>
    </row>
    <row r="1909" spans="1:19">
      <c r="B1909" s="5">
        <v>2016</v>
      </c>
      <c r="C1909" s="33"/>
      <c r="D1909" s="33"/>
      <c r="E1909" s="33"/>
      <c r="F1909" s="33"/>
      <c r="G1909" s="33"/>
      <c r="H1909" s="33"/>
      <c r="I1909" s="33"/>
      <c r="J1909" s="33"/>
      <c r="K1909" s="33"/>
      <c r="L1909" s="33"/>
      <c r="M1909" s="34">
        <v>1127109.6800000002</v>
      </c>
      <c r="N1909" s="34">
        <v>1188917.01</v>
      </c>
      <c r="O1909" s="34">
        <v>1198889.7300000002</v>
      </c>
      <c r="P1909" s="34">
        <v>1198889.7300000002</v>
      </c>
      <c r="Q1909" s="34">
        <v>1198889.7300000002</v>
      </c>
      <c r="R1909" s="34">
        <v>1198889.7300000002</v>
      </c>
      <c r="S1909" s="34"/>
    </row>
    <row r="1910" spans="1:19">
      <c r="B1910" s="5">
        <v>2015</v>
      </c>
      <c r="C1910" s="33"/>
      <c r="D1910" s="33"/>
      <c r="E1910" s="33"/>
      <c r="F1910" s="33"/>
      <c r="G1910" s="33"/>
      <c r="H1910" s="33"/>
      <c r="I1910" s="33"/>
      <c r="J1910" s="33"/>
      <c r="K1910" s="33"/>
      <c r="L1910" s="34">
        <v>761582.27999999991</v>
      </c>
      <c r="M1910" s="34">
        <v>761582.27999999991</v>
      </c>
      <c r="N1910" s="34">
        <v>761582.27999999991</v>
      </c>
      <c r="O1910" s="34">
        <v>805966.55999999994</v>
      </c>
      <c r="P1910" s="34">
        <v>805966.55999999994</v>
      </c>
      <c r="Q1910" s="34">
        <v>805966.55999999994</v>
      </c>
      <c r="R1910" s="34">
        <v>805966.55999999994</v>
      </c>
      <c r="S1910" s="34"/>
    </row>
    <row r="1911" spans="1:19">
      <c r="B1911" s="5">
        <v>2014</v>
      </c>
      <c r="C1911" s="33"/>
      <c r="D1911" s="33"/>
      <c r="E1911" s="33"/>
      <c r="F1911" s="33"/>
      <c r="G1911" s="33"/>
      <c r="H1911" s="33"/>
      <c r="I1911" s="33"/>
      <c r="J1911" s="33"/>
      <c r="K1911" s="34">
        <v>248043.78999999998</v>
      </c>
      <c r="L1911" s="34">
        <v>248043.78999999998</v>
      </c>
      <c r="M1911" s="34">
        <v>248043.78999999998</v>
      </c>
      <c r="N1911" s="34">
        <v>248043.78999999998</v>
      </c>
      <c r="O1911" s="34">
        <v>248043.78999999998</v>
      </c>
      <c r="P1911" s="34">
        <v>248043.78999999998</v>
      </c>
      <c r="Q1911" s="34">
        <v>248043.78999999998</v>
      </c>
      <c r="R1911" s="34">
        <v>248043.78999999998</v>
      </c>
      <c r="S1911" s="34"/>
    </row>
    <row r="1912" spans="1:19">
      <c r="B1912" s="5">
        <v>2013</v>
      </c>
      <c r="C1912" s="33"/>
      <c r="D1912" s="33"/>
      <c r="E1912" s="33"/>
      <c r="F1912" s="33"/>
      <c r="G1912" s="33"/>
      <c r="H1912" s="33"/>
      <c r="I1912" s="33"/>
      <c r="J1912" s="34">
        <v>38885.42</v>
      </c>
      <c r="K1912" s="34">
        <v>38885.42</v>
      </c>
      <c r="L1912" s="34">
        <v>38885.42</v>
      </c>
      <c r="M1912" s="34">
        <v>38885.42</v>
      </c>
      <c r="N1912" s="34">
        <v>38885.42</v>
      </c>
      <c r="O1912" s="34">
        <v>38885.42</v>
      </c>
      <c r="P1912" s="34">
        <v>38885.42</v>
      </c>
      <c r="Q1912" s="34">
        <v>38885.42</v>
      </c>
      <c r="R1912" s="34">
        <v>38885.42</v>
      </c>
      <c r="S1912" s="34"/>
    </row>
    <row r="1913" spans="1:19">
      <c r="B1913" s="5">
        <v>2012</v>
      </c>
      <c r="C1913" s="33"/>
      <c r="D1913" s="33"/>
      <c r="E1913" s="33"/>
      <c r="F1913" s="33"/>
      <c r="G1913" s="33"/>
      <c r="H1913" s="33"/>
      <c r="I1913" s="34">
        <v>13860.6</v>
      </c>
      <c r="J1913" s="34">
        <v>13860.6</v>
      </c>
      <c r="K1913" s="34">
        <v>13860.6</v>
      </c>
      <c r="L1913" s="34">
        <v>13860.6</v>
      </c>
      <c r="M1913" s="34">
        <v>13860.6</v>
      </c>
      <c r="N1913" s="34">
        <v>13860.6</v>
      </c>
      <c r="O1913" s="34">
        <v>13860.6</v>
      </c>
      <c r="P1913" s="34">
        <v>13860.6</v>
      </c>
      <c r="Q1913" s="34">
        <v>13860.6</v>
      </c>
      <c r="R1913" s="34">
        <v>13860.6</v>
      </c>
      <c r="S1913" s="34"/>
    </row>
    <row r="1914" spans="1:19">
      <c r="B1914" s="5">
        <v>2011</v>
      </c>
      <c r="C1914" s="33"/>
      <c r="D1914" s="33"/>
      <c r="E1914" s="33"/>
      <c r="F1914" s="33"/>
      <c r="G1914" s="33"/>
      <c r="H1914" s="34">
        <v>578854.34</v>
      </c>
      <c r="I1914" s="34">
        <v>578854.34</v>
      </c>
      <c r="J1914" s="34">
        <v>578854.34</v>
      </c>
      <c r="K1914" s="34">
        <v>578854.34</v>
      </c>
      <c r="L1914" s="34">
        <v>578854.34</v>
      </c>
      <c r="M1914" s="34">
        <v>578854.34</v>
      </c>
      <c r="N1914" s="34">
        <v>578854.34</v>
      </c>
      <c r="O1914" s="34">
        <v>578854.34</v>
      </c>
      <c r="P1914" s="34">
        <v>578854.34</v>
      </c>
      <c r="Q1914" s="34">
        <v>578854.34</v>
      </c>
      <c r="R1914" s="34">
        <v>578854.34</v>
      </c>
      <c r="S1914" s="34"/>
    </row>
    <row r="1915" spans="1:19">
      <c r="B1915" s="5">
        <v>2010</v>
      </c>
      <c r="C1915" s="33"/>
      <c r="D1915" s="33"/>
      <c r="E1915" s="33"/>
      <c r="F1915" s="33"/>
      <c r="G1915" s="34">
        <v>286109.58</v>
      </c>
      <c r="H1915" s="34">
        <v>286109.58</v>
      </c>
      <c r="I1915" s="34">
        <v>286109.58</v>
      </c>
      <c r="J1915" s="34">
        <v>286109.58</v>
      </c>
      <c r="K1915" s="34">
        <v>286109.58</v>
      </c>
      <c r="L1915" s="34">
        <v>286109.58</v>
      </c>
      <c r="M1915" s="34">
        <v>286109.58</v>
      </c>
      <c r="N1915" s="34">
        <v>286109.58</v>
      </c>
      <c r="O1915" s="34">
        <v>286109.58</v>
      </c>
      <c r="P1915" s="34">
        <v>286109.58</v>
      </c>
      <c r="Q1915" s="34">
        <v>286109.58</v>
      </c>
      <c r="R1915" s="34">
        <v>286109.58</v>
      </c>
      <c r="S1915" s="34"/>
    </row>
    <row r="1916" spans="1:19">
      <c r="B1916" s="5">
        <v>2009</v>
      </c>
      <c r="C1916" s="33"/>
      <c r="D1916" s="33"/>
      <c r="E1916" s="33"/>
      <c r="F1916" s="34">
        <v>99508.26999999999</v>
      </c>
      <c r="G1916" s="34">
        <v>99508.26999999999</v>
      </c>
      <c r="H1916" s="34">
        <v>99508.26999999999</v>
      </c>
      <c r="I1916" s="34">
        <v>99508.26999999999</v>
      </c>
      <c r="J1916" s="34">
        <v>99508.26999999999</v>
      </c>
      <c r="K1916" s="34">
        <v>99508.26999999999</v>
      </c>
      <c r="L1916" s="34">
        <v>99508.26999999999</v>
      </c>
      <c r="M1916" s="34">
        <v>99508.26999999999</v>
      </c>
      <c r="N1916" s="34">
        <v>99508.26999999999</v>
      </c>
      <c r="O1916" s="34">
        <v>99508.26999999999</v>
      </c>
      <c r="P1916" s="34">
        <v>99508.26999999999</v>
      </c>
      <c r="Q1916" s="34">
        <v>99508.26999999999</v>
      </c>
      <c r="R1916" s="34">
        <v>99508.26999999999</v>
      </c>
      <c r="S1916" s="34"/>
    </row>
    <row r="1917" spans="1:19">
      <c r="B1917" s="5">
        <v>2008</v>
      </c>
      <c r="C1917" s="33"/>
      <c r="D1917" s="33"/>
      <c r="E1917" s="34">
        <v>1515560.52</v>
      </c>
      <c r="F1917" s="34">
        <v>1515560.52</v>
      </c>
      <c r="G1917" s="34">
        <v>1515560.52</v>
      </c>
      <c r="H1917" s="34">
        <v>1515560.52</v>
      </c>
      <c r="I1917" s="34">
        <v>1515560.52</v>
      </c>
      <c r="J1917" s="34">
        <v>1515560.52</v>
      </c>
      <c r="K1917" s="34">
        <v>1515560.52</v>
      </c>
      <c r="L1917" s="34">
        <v>1515560.52</v>
      </c>
      <c r="M1917" s="34">
        <v>1515560.52</v>
      </c>
      <c r="N1917" s="34">
        <v>1515560.52</v>
      </c>
      <c r="O1917" s="34">
        <v>1515560.52</v>
      </c>
      <c r="P1917" s="34">
        <v>1515560.52</v>
      </c>
      <c r="Q1917" s="34">
        <v>1515560.52</v>
      </c>
      <c r="R1917" s="34">
        <v>1515560.52</v>
      </c>
      <c r="S1917" s="34"/>
    </row>
    <row r="1918" spans="1:19">
      <c r="B1918" s="5">
        <v>2007</v>
      </c>
      <c r="C1918" s="33"/>
      <c r="D1918" s="34">
        <v>7461.7000000000007</v>
      </c>
      <c r="E1918" s="34">
        <v>7461.7000000000007</v>
      </c>
      <c r="F1918" s="34">
        <v>7461.7000000000007</v>
      </c>
      <c r="G1918" s="34">
        <v>7461.7000000000007</v>
      </c>
      <c r="H1918" s="34">
        <v>7461.7000000000007</v>
      </c>
      <c r="I1918" s="34">
        <v>7461.7000000000007</v>
      </c>
      <c r="J1918" s="34">
        <v>7461.7000000000007</v>
      </c>
      <c r="K1918" s="34">
        <v>7461.7000000000007</v>
      </c>
      <c r="L1918" s="34">
        <v>7461.7000000000007</v>
      </c>
      <c r="M1918" s="34">
        <v>7461.7000000000007</v>
      </c>
      <c r="N1918" s="34">
        <v>7461.7000000000007</v>
      </c>
      <c r="O1918" s="34">
        <v>7461.7000000000007</v>
      </c>
      <c r="P1918" s="34">
        <v>7461.7000000000007</v>
      </c>
      <c r="Q1918" s="34">
        <v>7461.7000000000007</v>
      </c>
      <c r="R1918" s="34">
        <v>7461.7000000000007</v>
      </c>
      <c r="S1918" s="34"/>
    </row>
    <row r="1919" spans="1:19">
      <c r="B1919" s="5">
        <v>2006</v>
      </c>
      <c r="C1919" s="34"/>
      <c r="D1919" s="34"/>
      <c r="E1919" s="34"/>
      <c r="F1919" s="34"/>
      <c r="G1919" s="34"/>
      <c r="H1919" s="34"/>
      <c r="I1919" s="34"/>
      <c r="J1919" s="34"/>
      <c r="K1919" s="34"/>
      <c r="L1919" s="34"/>
      <c r="M1919" s="34"/>
      <c r="N1919" s="34"/>
      <c r="O1919" s="34">
        <v>0</v>
      </c>
      <c r="P1919" s="34">
        <v>0</v>
      </c>
      <c r="Q1919" s="34">
        <v>0</v>
      </c>
      <c r="R1919" s="34">
        <v>0</v>
      </c>
      <c r="S1919" s="34"/>
    </row>
    <row r="1920" spans="1:19">
      <c r="B1920" s="5">
        <v>2005</v>
      </c>
      <c r="C1920" s="34">
        <v>8850.48</v>
      </c>
      <c r="D1920" s="34">
        <v>8850.48</v>
      </c>
      <c r="E1920" s="34">
        <v>8850.48</v>
      </c>
      <c r="F1920" s="34">
        <v>8850.48</v>
      </c>
      <c r="G1920" s="34">
        <v>8850.48</v>
      </c>
      <c r="H1920" s="34">
        <v>8850.48</v>
      </c>
      <c r="I1920" s="34">
        <v>8850.48</v>
      </c>
      <c r="J1920" s="34">
        <v>8850.48</v>
      </c>
      <c r="K1920" s="34">
        <v>8850.48</v>
      </c>
      <c r="L1920" s="34">
        <v>8850.48</v>
      </c>
      <c r="M1920" s="34">
        <v>8850.48</v>
      </c>
      <c r="N1920" s="34">
        <v>8850.48</v>
      </c>
      <c r="O1920" s="34">
        <v>8850.48</v>
      </c>
      <c r="P1920" s="34">
        <v>8850.48</v>
      </c>
      <c r="Q1920" s="34">
        <v>8850.48</v>
      </c>
      <c r="R1920" s="34">
        <v>8850.48</v>
      </c>
      <c r="S1920" s="34"/>
    </row>
    <row r="1921" spans="2:19">
      <c r="B1921" s="5">
        <v>2004</v>
      </c>
      <c r="C1921" s="34">
        <v>75064.06</v>
      </c>
      <c r="D1921" s="34">
        <v>75064.06</v>
      </c>
      <c r="E1921" s="34">
        <v>75064.06</v>
      </c>
      <c r="F1921" s="34">
        <v>75064.06</v>
      </c>
      <c r="G1921" s="34">
        <v>75064.06</v>
      </c>
      <c r="H1921" s="34">
        <v>75064.06</v>
      </c>
      <c r="I1921" s="34">
        <v>75064.06</v>
      </c>
      <c r="J1921" s="34">
        <v>75064.06</v>
      </c>
      <c r="K1921" s="34">
        <v>75064.06</v>
      </c>
      <c r="L1921" s="34">
        <v>75064.06</v>
      </c>
      <c r="M1921" s="34">
        <v>75064.06</v>
      </c>
      <c r="N1921" s="34">
        <v>75064.06</v>
      </c>
      <c r="O1921" s="34">
        <v>75064.06</v>
      </c>
      <c r="P1921" s="34">
        <v>75064.06</v>
      </c>
      <c r="Q1921" s="34">
        <v>75064.06</v>
      </c>
      <c r="R1921" s="34">
        <v>75064.06</v>
      </c>
      <c r="S1921" s="34"/>
    </row>
    <row r="1922" spans="2:19">
      <c r="B1922" s="5">
        <v>2003</v>
      </c>
      <c r="C1922" s="34">
        <v>21907.88</v>
      </c>
      <c r="D1922" s="34">
        <v>21907.88</v>
      </c>
      <c r="E1922" s="34">
        <v>21907.88</v>
      </c>
      <c r="F1922" s="34">
        <v>21907.88</v>
      </c>
      <c r="G1922" s="34">
        <v>21907.88</v>
      </c>
      <c r="H1922" s="34">
        <v>21907.88</v>
      </c>
      <c r="I1922" s="34">
        <v>21907.88</v>
      </c>
      <c r="J1922" s="34">
        <v>21907.88</v>
      </c>
      <c r="K1922" s="34">
        <v>21907.88</v>
      </c>
      <c r="L1922" s="34">
        <v>21907.88</v>
      </c>
      <c r="M1922" s="34">
        <v>21907.88</v>
      </c>
      <c r="N1922" s="34">
        <v>21907.88</v>
      </c>
      <c r="O1922" s="34">
        <v>21907.88</v>
      </c>
      <c r="P1922" s="34">
        <v>21907.88</v>
      </c>
      <c r="Q1922" s="34">
        <v>21907.88</v>
      </c>
      <c r="R1922" s="34">
        <v>21907.88</v>
      </c>
      <c r="S1922" s="34"/>
    </row>
    <row r="1923" spans="2:19">
      <c r="B1923" s="5">
        <v>2002</v>
      </c>
      <c r="C1923" s="34"/>
      <c r="D1923" s="34"/>
      <c r="E1923" s="34"/>
      <c r="F1923" s="34"/>
      <c r="G1923" s="34"/>
      <c r="H1923" s="34"/>
      <c r="I1923" s="34"/>
      <c r="J1923" s="34"/>
      <c r="K1923" s="34"/>
      <c r="L1923" s="34"/>
      <c r="M1923" s="34"/>
      <c r="N1923" s="34"/>
      <c r="O1923" s="34">
        <v>0</v>
      </c>
      <c r="P1923" s="34">
        <v>0</v>
      </c>
      <c r="Q1923" s="34">
        <v>0</v>
      </c>
      <c r="R1923" s="34">
        <v>0</v>
      </c>
      <c r="S1923" s="34"/>
    </row>
    <row r="1924" spans="2:19">
      <c r="B1924" s="5">
        <v>2001</v>
      </c>
      <c r="C1924" s="34"/>
      <c r="D1924" s="34"/>
      <c r="E1924" s="34"/>
      <c r="F1924" s="34"/>
      <c r="G1924" s="34"/>
      <c r="H1924" s="34"/>
      <c r="I1924" s="34"/>
      <c r="J1924" s="34"/>
      <c r="K1924" s="34"/>
      <c r="L1924" s="34"/>
      <c r="M1924" s="34"/>
      <c r="N1924" s="34"/>
      <c r="O1924" s="34">
        <v>0</v>
      </c>
      <c r="P1924" s="34">
        <v>0</v>
      </c>
      <c r="Q1924" s="34">
        <v>0</v>
      </c>
      <c r="R1924" s="34">
        <v>0</v>
      </c>
      <c r="S1924" s="34"/>
    </row>
    <row r="1925" spans="2:19">
      <c r="B1925" s="5">
        <v>2000</v>
      </c>
      <c r="C1925" s="34">
        <v>8196.19</v>
      </c>
      <c r="D1925" s="34">
        <v>8196.19</v>
      </c>
      <c r="E1925" s="34">
        <v>8196.19</v>
      </c>
      <c r="F1925" s="34">
        <v>8196.19</v>
      </c>
      <c r="G1925" s="34">
        <v>8196.19</v>
      </c>
      <c r="H1925" s="34">
        <v>8196.19</v>
      </c>
      <c r="I1925" s="34">
        <v>8196.19</v>
      </c>
      <c r="J1925" s="34">
        <v>8196.19</v>
      </c>
      <c r="K1925" s="34">
        <v>8196.19</v>
      </c>
      <c r="L1925" s="34">
        <v>8196.19</v>
      </c>
      <c r="M1925" s="34">
        <v>8196.19</v>
      </c>
      <c r="N1925" s="34">
        <v>8196.19</v>
      </c>
      <c r="O1925" s="34">
        <v>8196.19</v>
      </c>
      <c r="P1925" s="34">
        <v>8196.19</v>
      </c>
      <c r="Q1925" s="34">
        <v>8196.19</v>
      </c>
      <c r="R1925" s="34">
        <v>8196.19</v>
      </c>
      <c r="S1925" s="34"/>
    </row>
    <row r="1926" spans="2:19">
      <c r="B1926" s="5">
        <v>1999</v>
      </c>
      <c r="C1926" s="34">
        <v>148227.65</v>
      </c>
      <c r="D1926" s="34">
        <v>148227.65</v>
      </c>
      <c r="E1926" s="34">
        <v>148227.65</v>
      </c>
      <c r="F1926" s="34">
        <v>148227.65</v>
      </c>
      <c r="G1926" s="34">
        <v>148227.65</v>
      </c>
      <c r="H1926" s="34">
        <v>148227.65</v>
      </c>
      <c r="I1926" s="34">
        <v>148227.65</v>
      </c>
      <c r="J1926" s="34">
        <v>148227.65</v>
      </c>
      <c r="K1926" s="34">
        <v>148227.65</v>
      </c>
      <c r="L1926" s="34">
        <v>148227.65</v>
      </c>
      <c r="M1926" s="34">
        <v>148227.65</v>
      </c>
      <c r="N1926" s="34">
        <v>148227.65</v>
      </c>
      <c r="O1926" s="34">
        <v>148227.65</v>
      </c>
      <c r="P1926" s="34">
        <v>148227.65</v>
      </c>
      <c r="Q1926" s="34">
        <v>148227.65</v>
      </c>
      <c r="R1926" s="34">
        <v>148227.65</v>
      </c>
      <c r="S1926" s="34"/>
    </row>
    <row r="1927" spans="2:19">
      <c r="B1927" s="5">
        <v>1998</v>
      </c>
      <c r="C1927" s="34">
        <v>50222.75</v>
      </c>
      <c r="D1927" s="34">
        <v>50222.75</v>
      </c>
      <c r="E1927" s="34">
        <v>50222.75</v>
      </c>
      <c r="F1927" s="34">
        <v>50222.75</v>
      </c>
      <c r="G1927" s="34">
        <v>50222.75</v>
      </c>
      <c r="H1927" s="34">
        <v>50222.75</v>
      </c>
      <c r="I1927" s="34">
        <v>50222.75</v>
      </c>
      <c r="J1927" s="34">
        <v>50222.75</v>
      </c>
      <c r="K1927" s="34">
        <v>50222.75</v>
      </c>
      <c r="L1927" s="34">
        <v>50222.75</v>
      </c>
      <c r="M1927" s="34">
        <v>50222.75</v>
      </c>
      <c r="N1927" s="34">
        <v>50222.75</v>
      </c>
      <c r="O1927" s="34">
        <v>50222.75</v>
      </c>
      <c r="P1927" s="34">
        <v>50222.75</v>
      </c>
      <c r="Q1927" s="34">
        <v>50222.75</v>
      </c>
      <c r="R1927" s="34">
        <v>50222.75</v>
      </c>
      <c r="S1927" s="34"/>
    </row>
    <row r="1928" spans="2:19">
      <c r="B1928" s="5">
        <v>1997</v>
      </c>
      <c r="C1928" s="34">
        <v>33446.730000000003</v>
      </c>
      <c r="D1928" s="34">
        <v>33446.730000000003</v>
      </c>
      <c r="E1928" s="34">
        <v>33446.730000000003</v>
      </c>
      <c r="F1928" s="34">
        <v>33446.730000000003</v>
      </c>
      <c r="G1928" s="34">
        <v>33446.730000000003</v>
      </c>
      <c r="H1928" s="34">
        <v>33446.730000000003</v>
      </c>
      <c r="I1928" s="34">
        <v>33446.730000000003</v>
      </c>
      <c r="J1928" s="34">
        <v>33446.730000000003</v>
      </c>
      <c r="K1928" s="34">
        <v>33446.730000000003</v>
      </c>
      <c r="L1928" s="34">
        <v>33446.730000000003</v>
      </c>
      <c r="M1928" s="34">
        <v>33446.730000000003</v>
      </c>
      <c r="N1928" s="34">
        <v>33446.730000000003</v>
      </c>
      <c r="O1928" s="34">
        <v>33446.730000000003</v>
      </c>
      <c r="P1928" s="34">
        <v>33446.730000000003</v>
      </c>
      <c r="Q1928" s="34">
        <v>33446.730000000003</v>
      </c>
      <c r="R1928" s="34">
        <v>33446.730000000003</v>
      </c>
      <c r="S1928" s="34"/>
    </row>
    <row r="1929" spans="2:19">
      <c r="B1929" s="5">
        <v>1996</v>
      </c>
      <c r="C1929" s="34">
        <v>226365.93</v>
      </c>
      <c r="D1929" s="34">
        <v>226365.93</v>
      </c>
      <c r="E1929" s="34">
        <v>226365.93</v>
      </c>
      <c r="F1929" s="34">
        <v>226365.93</v>
      </c>
      <c r="G1929" s="34">
        <v>226365.93</v>
      </c>
      <c r="H1929" s="34">
        <v>226365.93</v>
      </c>
      <c r="I1929" s="34">
        <v>226365.93</v>
      </c>
      <c r="J1929" s="34">
        <v>226365.93</v>
      </c>
      <c r="K1929" s="34">
        <v>226365.93</v>
      </c>
      <c r="L1929" s="34">
        <v>226365.93</v>
      </c>
      <c r="M1929" s="34">
        <v>226365.93</v>
      </c>
      <c r="N1929" s="34">
        <v>226365.93</v>
      </c>
      <c r="O1929" s="34">
        <v>226365.93000000002</v>
      </c>
      <c r="P1929" s="34">
        <v>226365.93000000002</v>
      </c>
      <c r="Q1929" s="34">
        <v>226365.93000000002</v>
      </c>
      <c r="R1929" s="34">
        <v>226365.93000000002</v>
      </c>
      <c r="S1929" s="34"/>
    </row>
    <row r="1930" spans="2:19">
      <c r="B1930" s="5">
        <v>1995</v>
      </c>
      <c r="C1930" s="34">
        <v>69878.77</v>
      </c>
      <c r="D1930" s="34">
        <v>69878.77</v>
      </c>
      <c r="E1930" s="34">
        <v>69878.77</v>
      </c>
      <c r="F1930" s="34">
        <v>69878.77</v>
      </c>
      <c r="G1930" s="34">
        <v>69878.77</v>
      </c>
      <c r="H1930" s="34">
        <v>69878.77</v>
      </c>
      <c r="I1930" s="34">
        <v>69878.77</v>
      </c>
      <c r="J1930" s="34">
        <v>69878.77</v>
      </c>
      <c r="K1930" s="34">
        <v>69878.77</v>
      </c>
      <c r="L1930" s="34">
        <v>69878.77</v>
      </c>
      <c r="M1930" s="34">
        <v>69878.77</v>
      </c>
      <c r="N1930" s="34">
        <v>69878.77</v>
      </c>
      <c r="O1930" s="34">
        <v>69878.77</v>
      </c>
      <c r="P1930" s="34">
        <v>69878.77</v>
      </c>
      <c r="Q1930" s="34">
        <v>69878.77</v>
      </c>
      <c r="R1930" s="34">
        <v>69878.77</v>
      </c>
      <c r="S1930" s="34"/>
    </row>
    <row r="1931" spans="2:19">
      <c r="B1931" s="5">
        <v>1994</v>
      </c>
      <c r="C1931" s="34">
        <v>253408.22000000003</v>
      </c>
      <c r="D1931" s="34">
        <v>253408.22000000003</v>
      </c>
      <c r="E1931" s="34">
        <v>253408.22000000003</v>
      </c>
      <c r="F1931" s="34">
        <v>253408.22000000003</v>
      </c>
      <c r="G1931" s="34">
        <v>253408.22000000003</v>
      </c>
      <c r="H1931" s="34">
        <v>253408.22000000003</v>
      </c>
      <c r="I1931" s="34">
        <v>253408.22000000003</v>
      </c>
      <c r="J1931" s="34">
        <v>253408.22000000003</v>
      </c>
      <c r="K1931" s="34">
        <v>253408.22000000003</v>
      </c>
      <c r="L1931" s="34">
        <v>253408.22000000003</v>
      </c>
      <c r="M1931" s="34">
        <v>253408.22000000003</v>
      </c>
      <c r="N1931" s="34">
        <v>253408.22000000003</v>
      </c>
      <c r="O1931" s="34">
        <v>253408.22</v>
      </c>
      <c r="P1931" s="34">
        <v>253408.22</v>
      </c>
      <c r="Q1931" s="34">
        <v>253408.22</v>
      </c>
      <c r="R1931" s="34">
        <v>253408.22</v>
      </c>
      <c r="S1931" s="34"/>
    </row>
    <row r="1932" spans="2:19">
      <c r="B1932" s="5">
        <v>1993</v>
      </c>
      <c r="C1932" s="34">
        <v>115601.98</v>
      </c>
      <c r="D1932" s="34">
        <v>115601.98</v>
      </c>
      <c r="E1932" s="34">
        <v>115601.98</v>
      </c>
      <c r="F1932" s="34">
        <v>115601.98</v>
      </c>
      <c r="G1932" s="34">
        <v>115601.98</v>
      </c>
      <c r="H1932" s="34">
        <v>115601.98</v>
      </c>
      <c r="I1932" s="34">
        <v>115601.98</v>
      </c>
      <c r="J1932" s="34">
        <v>115601.98</v>
      </c>
      <c r="K1932" s="34">
        <v>115601.98</v>
      </c>
      <c r="L1932" s="34">
        <v>115601.98</v>
      </c>
      <c r="M1932" s="34">
        <v>115601.98</v>
      </c>
      <c r="N1932" s="34">
        <v>115601.98</v>
      </c>
      <c r="O1932" s="34">
        <v>115601.98</v>
      </c>
      <c r="P1932" s="34">
        <v>115601.98</v>
      </c>
      <c r="Q1932" s="34">
        <v>115601.98</v>
      </c>
      <c r="R1932" s="34">
        <v>115601.98</v>
      </c>
      <c r="S1932" s="34"/>
    </row>
    <row r="1933" spans="2:19">
      <c r="B1933" s="5">
        <v>1992</v>
      </c>
      <c r="C1933" s="34">
        <v>253861.66</v>
      </c>
      <c r="D1933" s="34">
        <v>253861.66</v>
      </c>
      <c r="E1933" s="34">
        <v>253861.66</v>
      </c>
      <c r="F1933" s="34">
        <v>253861.66</v>
      </c>
      <c r="G1933" s="34">
        <v>253861.66</v>
      </c>
      <c r="H1933" s="34">
        <v>253861.66</v>
      </c>
      <c r="I1933" s="34">
        <v>253861.66</v>
      </c>
      <c r="J1933" s="34">
        <v>253861.66</v>
      </c>
      <c r="K1933" s="34">
        <v>253861.66</v>
      </c>
      <c r="L1933" s="34">
        <v>253861.66</v>
      </c>
      <c r="M1933" s="34">
        <v>253861.66</v>
      </c>
      <c r="N1933" s="34">
        <v>253861.66</v>
      </c>
      <c r="O1933" s="34">
        <v>253861.65999999997</v>
      </c>
      <c r="P1933" s="34">
        <v>253861.65999999997</v>
      </c>
      <c r="Q1933" s="34">
        <v>253861.65999999997</v>
      </c>
      <c r="R1933" s="34">
        <v>253861.65999999997</v>
      </c>
      <c r="S1933" s="34"/>
    </row>
    <row r="1934" spans="2:19">
      <c r="B1934" s="5">
        <v>1991</v>
      </c>
      <c r="C1934" s="34">
        <v>273374.69</v>
      </c>
      <c r="D1934" s="34">
        <v>273374.69</v>
      </c>
      <c r="E1934" s="34">
        <v>273374.69</v>
      </c>
      <c r="F1934" s="34">
        <v>273374.69</v>
      </c>
      <c r="G1934" s="34">
        <v>273374.69</v>
      </c>
      <c r="H1934" s="34">
        <v>273374.69</v>
      </c>
      <c r="I1934" s="34">
        <v>273374.69</v>
      </c>
      <c r="J1934" s="34">
        <v>273374.69</v>
      </c>
      <c r="K1934" s="34">
        <v>273374.69</v>
      </c>
      <c r="L1934" s="34">
        <v>273374.69</v>
      </c>
      <c r="M1934" s="34">
        <v>273374.69</v>
      </c>
      <c r="N1934" s="34">
        <v>273374.69</v>
      </c>
      <c r="O1934" s="34">
        <v>273374.69</v>
      </c>
      <c r="P1934" s="34">
        <v>273374.69</v>
      </c>
      <c r="Q1934" s="34">
        <v>273374.69</v>
      </c>
      <c r="R1934" s="34">
        <v>273374.69</v>
      </c>
      <c r="S1934" s="34"/>
    </row>
    <row r="1935" spans="2:19">
      <c r="B1935" s="5">
        <v>1990</v>
      </c>
      <c r="C1935" s="34">
        <v>42398.359999999993</v>
      </c>
      <c r="D1935" s="34">
        <v>42398.359999999993</v>
      </c>
      <c r="E1935" s="34">
        <v>42398.359999999993</v>
      </c>
      <c r="F1935" s="34">
        <v>42398.359999999993</v>
      </c>
      <c r="G1935" s="34">
        <v>42398.359999999993</v>
      </c>
      <c r="H1935" s="34">
        <v>42398.359999999993</v>
      </c>
      <c r="I1935" s="34">
        <v>42398.359999999993</v>
      </c>
      <c r="J1935" s="34">
        <v>42398.359999999993</v>
      </c>
      <c r="K1935" s="34">
        <v>42398.359999999993</v>
      </c>
      <c r="L1935" s="34">
        <v>42398.359999999993</v>
      </c>
      <c r="M1935" s="34">
        <v>42398.359999999993</v>
      </c>
      <c r="N1935" s="34">
        <v>42398.359999999993</v>
      </c>
      <c r="O1935" s="34">
        <v>42398.36</v>
      </c>
      <c r="P1935" s="34">
        <v>42398.36</v>
      </c>
      <c r="Q1935" s="34">
        <v>42398.36</v>
      </c>
      <c r="R1935" s="34">
        <v>42398.36</v>
      </c>
      <c r="S1935" s="34"/>
    </row>
    <row r="1936" spans="2:19">
      <c r="B1936" s="5">
        <v>1989</v>
      </c>
      <c r="C1936" s="34">
        <v>65047.57</v>
      </c>
      <c r="D1936" s="34">
        <v>65047.57</v>
      </c>
      <c r="E1936" s="34">
        <v>65047.57</v>
      </c>
      <c r="F1936" s="34">
        <v>65047.57</v>
      </c>
      <c r="G1936" s="34">
        <v>65047.57</v>
      </c>
      <c r="H1936" s="34">
        <v>65047.57</v>
      </c>
      <c r="I1936" s="34">
        <v>65047.57</v>
      </c>
      <c r="J1936" s="34">
        <v>65047.57</v>
      </c>
      <c r="K1936" s="34">
        <v>65047.57</v>
      </c>
      <c r="L1936" s="34">
        <v>65047.57</v>
      </c>
      <c r="M1936" s="34">
        <v>65047.57</v>
      </c>
      <c r="N1936" s="34">
        <v>65047.57</v>
      </c>
      <c r="O1936" s="34">
        <v>65047.570000000007</v>
      </c>
      <c r="P1936" s="34">
        <v>65047.570000000007</v>
      </c>
      <c r="Q1936" s="34">
        <v>65047.570000000007</v>
      </c>
      <c r="R1936" s="34">
        <v>65047.570000000007</v>
      </c>
      <c r="S1936" s="34"/>
    </row>
    <row r="1937" spans="2:19">
      <c r="B1937" s="5">
        <v>1988</v>
      </c>
      <c r="C1937" s="34">
        <v>536098.51</v>
      </c>
      <c r="D1937" s="34">
        <v>536098.51</v>
      </c>
      <c r="E1937" s="34">
        <v>536098.51</v>
      </c>
      <c r="F1937" s="34">
        <v>536098.51</v>
      </c>
      <c r="G1937" s="34">
        <v>536098.51</v>
      </c>
      <c r="H1937" s="34">
        <v>536098.51</v>
      </c>
      <c r="I1937" s="34">
        <v>536098.51</v>
      </c>
      <c r="J1937" s="34">
        <v>536098.51</v>
      </c>
      <c r="K1937" s="34">
        <v>536098.51</v>
      </c>
      <c r="L1937" s="34">
        <v>536098.51</v>
      </c>
      <c r="M1937" s="34">
        <v>536098.51</v>
      </c>
      <c r="N1937" s="34">
        <v>536098.51</v>
      </c>
      <c r="O1937" s="34">
        <v>482996.76</v>
      </c>
      <c r="P1937" s="34">
        <v>482996.76</v>
      </c>
      <c r="Q1937" s="34">
        <v>482996.76</v>
      </c>
      <c r="R1937" s="34">
        <v>482996.76</v>
      </c>
      <c r="S1937" s="34"/>
    </row>
    <row r="1938" spans="2:19">
      <c r="B1938" s="5">
        <v>1987</v>
      </c>
      <c r="C1938" s="34">
        <v>734870.85</v>
      </c>
      <c r="D1938" s="34">
        <v>734870.85</v>
      </c>
      <c r="E1938" s="34">
        <v>734870.85</v>
      </c>
      <c r="F1938" s="34">
        <v>734870.85</v>
      </c>
      <c r="G1938" s="34">
        <v>734870.85</v>
      </c>
      <c r="H1938" s="34">
        <v>734870.85</v>
      </c>
      <c r="I1938" s="34">
        <v>734870.85</v>
      </c>
      <c r="J1938" s="34">
        <v>734870.85</v>
      </c>
      <c r="K1938" s="34">
        <v>734870.85</v>
      </c>
      <c r="L1938" s="34">
        <v>734870.85</v>
      </c>
      <c r="M1938" s="34">
        <v>734870.85</v>
      </c>
      <c r="N1938" s="34">
        <v>734870.85</v>
      </c>
      <c r="O1938" s="34">
        <v>734870.84999999986</v>
      </c>
      <c r="P1938" s="34">
        <v>734870.84999999986</v>
      </c>
      <c r="Q1938" s="34">
        <v>734870.84999999986</v>
      </c>
      <c r="R1938" s="34">
        <v>734870.84999999986</v>
      </c>
      <c r="S1938" s="34"/>
    </row>
    <row r="1939" spans="2:19">
      <c r="B1939" s="5">
        <v>1986</v>
      </c>
      <c r="C1939" s="34">
        <v>66658.66</v>
      </c>
      <c r="D1939" s="34">
        <v>66658.66</v>
      </c>
      <c r="E1939" s="34">
        <v>66658.66</v>
      </c>
      <c r="F1939" s="34">
        <v>66658.66</v>
      </c>
      <c r="G1939" s="34">
        <v>66658.66</v>
      </c>
      <c r="H1939" s="34">
        <v>66658.66</v>
      </c>
      <c r="I1939" s="34">
        <v>66658.66</v>
      </c>
      <c r="J1939" s="34">
        <v>66658.66</v>
      </c>
      <c r="K1939" s="34">
        <v>66658.66</v>
      </c>
      <c r="L1939" s="34">
        <v>66658.66</v>
      </c>
      <c r="M1939" s="34">
        <v>66658.66</v>
      </c>
      <c r="N1939" s="34">
        <v>66658.66</v>
      </c>
      <c r="O1939" s="34">
        <v>66658.659999999989</v>
      </c>
      <c r="P1939" s="34">
        <v>66658.659999999989</v>
      </c>
      <c r="Q1939" s="34">
        <v>66658.659999999989</v>
      </c>
      <c r="R1939" s="34">
        <v>66658.659999999989</v>
      </c>
      <c r="S1939" s="34"/>
    </row>
    <row r="1940" spans="2:19">
      <c r="B1940" s="5">
        <v>1985</v>
      </c>
      <c r="C1940" s="34">
        <v>112314.98</v>
      </c>
      <c r="D1940" s="34">
        <v>112314.98</v>
      </c>
      <c r="E1940" s="34">
        <v>112314.98</v>
      </c>
      <c r="F1940" s="34">
        <v>112314.98</v>
      </c>
      <c r="G1940" s="34">
        <v>112314.98</v>
      </c>
      <c r="H1940" s="34">
        <v>112314.98</v>
      </c>
      <c r="I1940" s="34">
        <v>112314.98</v>
      </c>
      <c r="J1940" s="34">
        <v>112314.98</v>
      </c>
      <c r="K1940" s="34">
        <v>112314.98</v>
      </c>
      <c r="L1940" s="34">
        <v>112314.98</v>
      </c>
      <c r="M1940" s="34">
        <v>112314.98</v>
      </c>
      <c r="N1940" s="34">
        <v>112314.98</v>
      </c>
      <c r="O1940" s="34">
        <v>112314.98000000001</v>
      </c>
      <c r="P1940" s="34">
        <v>112314.98000000001</v>
      </c>
      <c r="Q1940" s="34">
        <v>112314.98000000001</v>
      </c>
      <c r="R1940" s="34">
        <v>112314.98000000001</v>
      </c>
      <c r="S1940" s="34"/>
    </row>
    <row r="1941" spans="2:19">
      <c r="B1941" s="5">
        <v>1984</v>
      </c>
      <c r="C1941" s="34">
        <v>127279.32000000002</v>
      </c>
      <c r="D1941" s="34">
        <v>127279.32000000002</v>
      </c>
      <c r="E1941" s="34">
        <v>127279.32000000002</v>
      </c>
      <c r="F1941" s="34">
        <v>127279.32000000002</v>
      </c>
      <c r="G1941" s="34">
        <v>127279.32000000002</v>
      </c>
      <c r="H1941" s="34">
        <v>127279.32000000002</v>
      </c>
      <c r="I1941" s="34">
        <v>127279.32000000002</v>
      </c>
      <c r="J1941" s="34">
        <v>127279.32000000002</v>
      </c>
      <c r="K1941" s="34">
        <v>127279.32000000002</v>
      </c>
      <c r="L1941" s="34">
        <v>127279.32000000002</v>
      </c>
      <c r="M1941" s="34">
        <v>127279.32000000002</v>
      </c>
      <c r="N1941" s="34">
        <v>127279.32000000002</v>
      </c>
      <c r="O1941" s="34">
        <v>127279.32000000002</v>
      </c>
      <c r="P1941" s="34">
        <v>127279.32000000002</v>
      </c>
      <c r="Q1941" s="34">
        <v>127279.32000000002</v>
      </c>
      <c r="R1941" s="34">
        <v>127279.32000000002</v>
      </c>
      <c r="S1941" s="34"/>
    </row>
    <row r="1942" spans="2:19">
      <c r="B1942" s="5">
        <v>1983</v>
      </c>
      <c r="C1942" s="34">
        <v>141270.44999999998</v>
      </c>
      <c r="D1942" s="34">
        <v>141270.44999999998</v>
      </c>
      <c r="E1942" s="34">
        <v>141270.44999999998</v>
      </c>
      <c r="F1942" s="34">
        <v>141270.44999999998</v>
      </c>
      <c r="G1942" s="34">
        <v>141270.44999999998</v>
      </c>
      <c r="H1942" s="34">
        <v>141270.44999999998</v>
      </c>
      <c r="I1942" s="34">
        <v>141270.44999999998</v>
      </c>
      <c r="J1942" s="34">
        <v>141270.44999999998</v>
      </c>
      <c r="K1942" s="34">
        <v>141270.44999999998</v>
      </c>
      <c r="L1942" s="34">
        <v>141270.44999999998</v>
      </c>
      <c r="M1942" s="34">
        <v>141270.44999999998</v>
      </c>
      <c r="N1942" s="34">
        <v>141270.44999999998</v>
      </c>
      <c r="O1942" s="34">
        <v>141270.45000000001</v>
      </c>
      <c r="P1942" s="34">
        <v>141270.45000000001</v>
      </c>
      <c r="Q1942" s="34">
        <v>141270.45000000001</v>
      </c>
      <c r="R1942" s="34">
        <v>141270.45000000001</v>
      </c>
      <c r="S1942" s="34"/>
    </row>
    <row r="1943" spans="2:19">
      <c r="B1943" s="5">
        <v>1982</v>
      </c>
      <c r="C1943" s="34">
        <v>91627.09</v>
      </c>
      <c r="D1943" s="34">
        <v>91627.09</v>
      </c>
      <c r="E1943" s="34">
        <v>91627.09</v>
      </c>
      <c r="F1943" s="34">
        <v>91627.09</v>
      </c>
      <c r="G1943" s="34">
        <v>91627.09</v>
      </c>
      <c r="H1943" s="34">
        <v>91627.09</v>
      </c>
      <c r="I1943" s="34">
        <v>91627.09</v>
      </c>
      <c r="J1943" s="34">
        <v>91627.09</v>
      </c>
      <c r="K1943" s="34">
        <v>91627.09</v>
      </c>
      <c r="L1943" s="34">
        <v>91627.09</v>
      </c>
      <c r="M1943" s="34">
        <v>91627.09</v>
      </c>
      <c r="N1943" s="34">
        <v>91627.09</v>
      </c>
      <c r="O1943" s="34">
        <v>91627.090000000011</v>
      </c>
      <c r="P1943" s="34">
        <v>91627.090000000011</v>
      </c>
      <c r="Q1943" s="34">
        <v>91627.090000000011</v>
      </c>
      <c r="R1943" s="34">
        <v>91627.090000000011</v>
      </c>
      <c r="S1943" s="34"/>
    </row>
    <row r="1944" spans="2:19">
      <c r="B1944" s="5">
        <v>1981</v>
      </c>
      <c r="C1944" s="34">
        <v>156603.07999999999</v>
      </c>
      <c r="D1944" s="34">
        <v>156603.07999999999</v>
      </c>
      <c r="E1944" s="34">
        <v>156603.07999999999</v>
      </c>
      <c r="F1944" s="34">
        <v>156603.07999999999</v>
      </c>
      <c r="G1944" s="34">
        <v>156603.07999999999</v>
      </c>
      <c r="H1944" s="34">
        <v>156603.07999999999</v>
      </c>
      <c r="I1944" s="34">
        <v>156603.07999999999</v>
      </c>
      <c r="J1944" s="34">
        <v>156603.07999999999</v>
      </c>
      <c r="K1944" s="34">
        <v>156603.07999999999</v>
      </c>
      <c r="L1944" s="34">
        <v>156603.07999999999</v>
      </c>
      <c r="M1944" s="34">
        <v>156603.07999999999</v>
      </c>
      <c r="N1944" s="34">
        <v>156603.07999999999</v>
      </c>
      <c r="O1944" s="34">
        <v>156603.08000000005</v>
      </c>
      <c r="P1944" s="34">
        <v>156603.08000000005</v>
      </c>
      <c r="Q1944" s="34">
        <v>156603.08000000005</v>
      </c>
      <c r="R1944" s="34">
        <v>156603.08000000005</v>
      </c>
      <c r="S1944" s="34"/>
    </row>
    <row r="1945" spans="2:19">
      <c r="B1945" s="5">
        <v>1980</v>
      </c>
      <c r="C1945" s="34">
        <v>57741.22</v>
      </c>
      <c r="D1945" s="34">
        <v>57741.22</v>
      </c>
      <c r="E1945" s="34">
        <v>57741.22</v>
      </c>
      <c r="F1945" s="34">
        <v>57741.22</v>
      </c>
      <c r="G1945" s="34">
        <v>57741.22</v>
      </c>
      <c r="H1945" s="34">
        <v>57741.22</v>
      </c>
      <c r="I1945" s="34">
        <v>57741.22</v>
      </c>
      <c r="J1945" s="34">
        <v>57741.22</v>
      </c>
      <c r="K1945" s="34">
        <v>57741.22</v>
      </c>
      <c r="L1945" s="34">
        <v>57741.22</v>
      </c>
      <c r="M1945" s="34">
        <v>57741.22</v>
      </c>
      <c r="N1945" s="34">
        <v>57741.22</v>
      </c>
      <c r="O1945" s="34">
        <v>57741.22</v>
      </c>
      <c r="P1945" s="34">
        <v>57741.22</v>
      </c>
      <c r="Q1945" s="34">
        <v>57741.22</v>
      </c>
      <c r="R1945" s="34">
        <v>57741.22</v>
      </c>
      <c r="S1945" s="34"/>
    </row>
    <row r="1946" spans="2:19">
      <c r="B1946" s="5">
        <v>1979</v>
      </c>
      <c r="C1946" s="34">
        <v>151757.04999999999</v>
      </c>
      <c r="D1946" s="34">
        <v>151757.04999999999</v>
      </c>
      <c r="E1946" s="34">
        <v>151757.04999999999</v>
      </c>
      <c r="F1946" s="34">
        <v>151757.04999999999</v>
      </c>
      <c r="G1946" s="34">
        <v>151757.04999999999</v>
      </c>
      <c r="H1946" s="34">
        <v>151757.04999999999</v>
      </c>
      <c r="I1946" s="34">
        <v>151757.04999999999</v>
      </c>
      <c r="J1946" s="34">
        <v>151757.04999999999</v>
      </c>
      <c r="K1946" s="34">
        <v>151757.04999999999</v>
      </c>
      <c r="L1946" s="34">
        <v>151757.04999999999</v>
      </c>
      <c r="M1946" s="34">
        <v>151757.04999999999</v>
      </c>
      <c r="N1946" s="34">
        <v>151757.04999999999</v>
      </c>
      <c r="O1946" s="34">
        <v>151757.04999999999</v>
      </c>
      <c r="P1946" s="34">
        <v>151757.04999999999</v>
      </c>
      <c r="Q1946" s="34">
        <v>151757.04999999999</v>
      </c>
      <c r="R1946" s="34">
        <v>151757.04999999999</v>
      </c>
      <c r="S1946" s="34"/>
    </row>
    <row r="1947" spans="2:19">
      <c r="B1947" s="5">
        <v>1978</v>
      </c>
      <c r="C1947" s="34">
        <v>63508.59</v>
      </c>
      <c r="D1947" s="34">
        <v>63508.59</v>
      </c>
      <c r="E1947" s="34">
        <v>63508.59</v>
      </c>
      <c r="F1947" s="34">
        <v>63508.59</v>
      </c>
      <c r="G1947" s="34">
        <v>63508.59</v>
      </c>
      <c r="H1947" s="34">
        <v>63508.59</v>
      </c>
      <c r="I1947" s="34">
        <v>63508.59</v>
      </c>
      <c r="J1947" s="34">
        <v>63508.59</v>
      </c>
      <c r="K1947" s="34">
        <v>63508.59</v>
      </c>
      <c r="L1947" s="34">
        <v>63508.59</v>
      </c>
      <c r="M1947" s="34">
        <v>63508.59</v>
      </c>
      <c r="N1947" s="34">
        <v>63508.59</v>
      </c>
      <c r="O1947" s="34">
        <v>63508.590000000011</v>
      </c>
      <c r="P1947" s="34">
        <v>63508.590000000011</v>
      </c>
      <c r="Q1947" s="34">
        <v>63508.590000000011</v>
      </c>
      <c r="R1947" s="34">
        <v>63508.590000000011</v>
      </c>
      <c r="S1947" s="34"/>
    </row>
    <row r="1948" spans="2:19">
      <c r="B1948" s="5">
        <v>1977</v>
      </c>
      <c r="C1948" s="34">
        <v>70387.489999999991</v>
      </c>
      <c r="D1948" s="34">
        <v>70387.489999999991</v>
      </c>
      <c r="E1948" s="34">
        <v>70387.489999999991</v>
      </c>
      <c r="F1948" s="34">
        <v>70387.489999999991</v>
      </c>
      <c r="G1948" s="34">
        <v>70387.489999999991</v>
      </c>
      <c r="H1948" s="34">
        <v>70387.489999999991</v>
      </c>
      <c r="I1948" s="34">
        <v>70387.489999999991</v>
      </c>
      <c r="J1948" s="34">
        <v>70387.489999999991</v>
      </c>
      <c r="K1948" s="34">
        <v>70387.489999999991</v>
      </c>
      <c r="L1948" s="34">
        <v>70387.489999999991</v>
      </c>
      <c r="M1948" s="34">
        <v>70387.489999999991</v>
      </c>
      <c r="N1948" s="34">
        <v>70387.489999999991</v>
      </c>
      <c r="O1948" s="34">
        <v>70387.490000000005</v>
      </c>
      <c r="P1948" s="34">
        <v>70387.490000000005</v>
      </c>
      <c r="Q1948" s="34">
        <v>70387.490000000005</v>
      </c>
      <c r="R1948" s="34">
        <v>70387.490000000005</v>
      </c>
      <c r="S1948" s="34"/>
    </row>
    <row r="1949" spans="2:19">
      <c r="B1949" s="5">
        <v>1976</v>
      </c>
      <c r="C1949" s="34">
        <v>99831.780000000013</v>
      </c>
      <c r="D1949" s="34">
        <v>99831.780000000013</v>
      </c>
      <c r="E1949" s="34">
        <v>99831.780000000013</v>
      </c>
      <c r="F1949" s="34">
        <v>99831.780000000013</v>
      </c>
      <c r="G1949" s="34">
        <v>99831.780000000013</v>
      </c>
      <c r="H1949" s="34">
        <v>99831.780000000013</v>
      </c>
      <c r="I1949" s="34">
        <v>99831.780000000013</v>
      </c>
      <c r="J1949" s="34">
        <v>99831.780000000013</v>
      </c>
      <c r="K1949" s="34">
        <v>99831.780000000013</v>
      </c>
      <c r="L1949" s="34">
        <v>99831.780000000013</v>
      </c>
      <c r="M1949" s="34">
        <v>99831.780000000013</v>
      </c>
      <c r="N1949" s="34">
        <v>99831.780000000013</v>
      </c>
      <c r="O1949" s="34">
        <v>82699.41</v>
      </c>
      <c r="P1949" s="34">
        <v>82699.41</v>
      </c>
      <c r="Q1949" s="34">
        <v>82699.41</v>
      </c>
      <c r="R1949" s="34">
        <v>82699.41</v>
      </c>
      <c r="S1949" s="34"/>
    </row>
    <row r="1950" spans="2:19">
      <c r="B1950" s="5">
        <v>1975</v>
      </c>
      <c r="C1950" s="34">
        <v>35686.629999999997</v>
      </c>
      <c r="D1950" s="34">
        <v>35686.629999999997</v>
      </c>
      <c r="E1950" s="34">
        <v>35686.629999999997</v>
      </c>
      <c r="F1950" s="34">
        <v>35686.629999999997</v>
      </c>
      <c r="G1950" s="34">
        <v>35686.629999999997</v>
      </c>
      <c r="H1950" s="34">
        <v>35686.629999999997</v>
      </c>
      <c r="I1950" s="34">
        <v>35686.629999999997</v>
      </c>
      <c r="J1950" s="34">
        <v>35686.629999999997</v>
      </c>
      <c r="K1950" s="34">
        <v>35686.629999999997</v>
      </c>
      <c r="L1950" s="34">
        <v>35686.629999999997</v>
      </c>
      <c r="M1950" s="34">
        <v>35686.629999999997</v>
      </c>
      <c r="N1950" s="34">
        <v>35686.629999999997</v>
      </c>
      <c r="O1950" s="34">
        <v>35686.629999999997</v>
      </c>
      <c r="P1950" s="34">
        <v>35686.629999999997</v>
      </c>
      <c r="Q1950" s="34">
        <v>35686.629999999997</v>
      </c>
      <c r="R1950" s="34">
        <v>35686.629999999997</v>
      </c>
      <c r="S1950" s="34"/>
    </row>
    <row r="1951" spans="2:19">
      <c r="B1951" s="5">
        <v>1974</v>
      </c>
      <c r="C1951" s="34">
        <v>109455.31</v>
      </c>
      <c r="D1951" s="34">
        <v>109455.31</v>
      </c>
      <c r="E1951" s="34">
        <v>109455.31</v>
      </c>
      <c r="F1951" s="34">
        <v>109455.31</v>
      </c>
      <c r="G1951" s="34">
        <v>109455.31</v>
      </c>
      <c r="H1951" s="34">
        <v>109455.31</v>
      </c>
      <c r="I1951" s="34">
        <v>109455.31</v>
      </c>
      <c r="J1951" s="34">
        <v>109455.31</v>
      </c>
      <c r="K1951" s="34">
        <v>109455.31</v>
      </c>
      <c r="L1951" s="34">
        <v>109455.31</v>
      </c>
      <c r="M1951" s="34">
        <v>109455.31</v>
      </c>
      <c r="N1951" s="34">
        <v>109455.31</v>
      </c>
      <c r="O1951" s="34">
        <v>109455.31000000001</v>
      </c>
      <c r="P1951" s="34">
        <v>109455.31000000001</v>
      </c>
      <c r="Q1951" s="34">
        <v>109455.31000000001</v>
      </c>
      <c r="R1951" s="34">
        <v>109455.31000000001</v>
      </c>
      <c r="S1951" s="34"/>
    </row>
    <row r="1952" spans="2:19">
      <c r="B1952" s="5">
        <v>1973</v>
      </c>
      <c r="C1952" s="34">
        <v>209868.96</v>
      </c>
      <c r="D1952" s="34">
        <v>209868.96</v>
      </c>
      <c r="E1952" s="34">
        <v>209868.96</v>
      </c>
      <c r="F1952" s="34">
        <v>209868.96</v>
      </c>
      <c r="G1952" s="34">
        <v>209868.96</v>
      </c>
      <c r="H1952" s="34">
        <v>209868.96</v>
      </c>
      <c r="I1952" s="34">
        <v>209868.96</v>
      </c>
      <c r="J1952" s="34">
        <v>209868.96</v>
      </c>
      <c r="K1952" s="34">
        <v>209868.96</v>
      </c>
      <c r="L1952" s="34">
        <v>209868.96</v>
      </c>
      <c r="M1952" s="34">
        <v>209868.96</v>
      </c>
      <c r="N1952" s="34">
        <v>209868.96</v>
      </c>
      <c r="O1952" s="34">
        <v>209868.96000000005</v>
      </c>
      <c r="P1952" s="34">
        <v>209868.96000000005</v>
      </c>
      <c r="Q1952" s="34">
        <v>209868.96000000005</v>
      </c>
      <c r="R1952" s="34">
        <v>209868.96000000005</v>
      </c>
      <c r="S1952" s="34"/>
    </row>
    <row r="1953" spans="2:19">
      <c r="B1953" s="5">
        <v>1972</v>
      </c>
      <c r="C1953" s="34">
        <v>186536.44000000003</v>
      </c>
      <c r="D1953" s="34">
        <v>186536.44000000003</v>
      </c>
      <c r="E1953" s="34">
        <v>186536.44000000003</v>
      </c>
      <c r="F1953" s="34">
        <v>186536.44000000003</v>
      </c>
      <c r="G1953" s="34">
        <v>186536.44000000003</v>
      </c>
      <c r="H1953" s="34">
        <v>186536.44000000003</v>
      </c>
      <c r="I1953" s="34">
        <v>186536.44000000003</v>
      </c>
      <c r="J1953" s="34">
        <v>186536.44000000003</v>
      </c>
      <c r="K1953" s="34">
        <v>186536.44000000003</v>
      </c>
      <c r="L1953" s="34">
        <v>186536.44000000003</v>
      </c>
      <c r="M1953" s="34">
        <v>186536.44000000003</v>
      </c>
      <c r="N1953" s="34">
        <v>186536.44000000003</v>
      </c>
      <c r="O1953" s="34">
        <v>186536.44</v>
      </c>
      <c r="P1953" s="34">
        <v>186536.44</v>
      </c>
      <c r="Q1953" s="34">
        <v>186536.44</v>
      </c>
      <c r="R1953" s="34">
        <v>186536.44</v>
      </c>
      <c r="S1953" s="34"/>
    </row>
    <row r="1954" spans="2:19">
      <c r="B1954" s="5">
        <v>1971</v>
      </c>
      <c r="C1954" s="34">
        <v>41273.009999999995</v>
      </c>
      <c r="D1954" s="34">
        <v>41273.009999999995</v>
      </c>
      <c r="E1954" s="34">
        <v>41273.009999999995</v>
      </c>
      <c r="F1954" s="34">
        <v>41273.009999999995</v>
      </c>
      <c r="G1954" s="34">
        <v>41273.009999999995</v>
      </c>
      <c r="H1954" s="34">
        <v>41273.009999999995</v>
      </c>
      <c r="I1954" s="34">
        <v>41273.009999999995</v>
      </c>
      <c r="J1954" s="34">
        <v>41273.009999999995</v>
      </c>
      <c r="K1954" s="34">
        <v>41273.009999999995</v>
      </c>
      <c r="L1954" s="34">
        <v>41273.009999999995</v>
      </c>
      <c r="M1954" s="34">
        <v>41273.009999999995</v>
      </c>
      <c r="N1954" s="34">
        <v>41273.009999999995</v>
      </c>
      <c r="O1954" s="34">
        <v>41273.009999999995</v>
      </c>
      <c r="P1954" s="34">
        <v>41273.009999999995</v>
      </c>
      <c r="Q1954" s="34">
        <v>41273.009999999995</v>
      </c>
      <c r="R1954" s="34">
        <v>41273.009999999995</v>
      </c>
      <c r="S1954" s="34"/>
    </row>
    <row r="1955" spans="2:19">
      <c r="B1955" s="5">
        <v>1970</v>
      </c>
      <c r="C1955" s="34">
        <v>136367.67999999999</v>
      </c>
      <c r="D1955" s="34">
        <v>136367.67999999999</v>
      </c>
      <c r="E1955" s="34">
        <v>136367.67999999999</v>
      </c>
      <c r="F1955" s="34">
        <v>136367.67999999999</v>
      </c>
      <c r="G1955" s="34">
        <v>136367.67999999999</v>
      </c>
      <c r="H1955" s="34">
        <v>136367.67999999999</v>
      </c>
      <c r="I1955" s="34">
        <v>136367.67999999999</v>
      </c>
      <c r="J1955" s="34">
        <v>136367.67999999999</v>
      </c>
      <c r="K1955" s="34">
        <v>136367.67999999999</v>
      </c>
      <c r="L1955" s="34">
        <v>136367.67999999999</v>
      </c>
      <c r="M1955" s="34">
        <v>136367.67999999999</v>
      </c>
      <c r="N1955" s="34">
        <v>136367.67999999999</v>
      </c>
      <c r="O1955" s="34">
        <v>42459.72</v>
      </c>
      <c r="P1955" s="34">
        <v>42459.72</v>
      </c>
      <c r="Q1955" s="34">
        <v>42459.72</v>
      </c>
      <c r="R1955" s="34">
        <v>42459.72</v>
      </c>
      <c r="S1955" s="34"/>
    </row>
    <row r="1956" spans="2:19">
      <c r="B1956" s="5">
        <v>1969</v>
      </c>
      <c r="C1956" s="34">
        <v>50935.86</v>
      </c>
      <c r="D1956" s="34">
        <v>50935.86</v>
      </c>
      <c r="E1956" s="34">
        <v>50935.86</v>
      </c>
      <c r="F1956" s="34">
        <v>50935.86</v>
      </c>
      <c r="G1956" s="34">
        <v>50935.86</v>
      </c>
      <c r="H1956" s="34">
        <v>50935.86</v>
      </c>
      <c r="I1956" s="34">
        <v>50935.86</v>
      </c>
      <c r="J1956" s="34">
        <v>50935.86</v>
      </c>
      <c r="K1956" s="34">
        <v>50935.86</v>
      </c>
      <c r="L1956" s="34">
        <v>50935.86</v>
      </c>
      <c r="M1956" s="34">
        <v>50935.86</v>
      </c>
      <c r="N1956" s="34">
        <v>50935.86</v>
      </c>
      <c r="O1956" s="34">
        <v>50935.86</v>
      </c>
      <c r="P1956" s="34">
        <v>50935.86</v>
      </c>
      <c r="Q1956" s="34">
        <v>50935.86</v>
      </c>
      <c r="R1956" s="34">
        <v>50935.86</v>
      </c>
      <c r="S1956" s="34"/>
    </row>
    <row r="1957" spans="2:19">
      <c r="B1957" s="5">
        <v>1968</v>
      </c>
      <c r="C1957" s="34">
        <v>52778.62</v>
      </c>
      <c r="D1957" s="34">
        <v>52778.62</v>
      </c>
      <c r="E1957" s="34">
        <v>52778.62</v>
      </c>
      <c r="F1957" s="34">
        <v>52778.62</v>
      </c>
      <c r="G1957" s="34">
        <v>52778.62</v>
      </c>
      <c r="H1957" s="34">
        <v>52778.62</v>
      </c>
      <c r="I1957" s="34">
        <v>52778.62</v>
      </c>
      <c r="J1957" s="34">
        <v>52778.62</v>
      </c>
      <c r="K1957" s="34">
        <v>52778.62</v>
      </c>
      <c r="L1957" s="34">
        <v>52778.62</v>
      </c>
      <c r="M1957" s="34">
        <v>52778.62</v>
      </c>
      <c r="N1957" s="34">
        <v>52778.62</v>
      </c>
      <c r="O1957" s="34">
        <v>52778.62</v>
      </c>
      <c r="P1957" s="34">
        <v>52778.62</v>
      </c>
      <c r="Q1957" s="34">
        <v>52778.62</v>
      </c>
      <c r="R1957" s="34">
        <v>52778.62</v>
      </c>
      <c r="S1957" s="34"/>
    </row>
    <row r="1958" spans="2:19">
      <c r="B1958" s="5">
        <v>1967</v>
      </c>
      <c r="C1958" s="34">
        <v>139401.17000000001</v>
      </c>
      <c r="D1958" s="34">
        <v>139401.17000000001</v>
      </c>
      <c r="E1958" s="34">
        <v>139401.17000000001</v>
      </c>
      <c r="F1958" s="34">
        <v>139401.17000000001</v>
      </c>
      <c r="G1958" s="34">
        <v>139401.17000000001</v>
      </c>
      <c r="H1958" s="34">
        <v>139401.17000000001</v>
      </c>
      <c r="I1958" s="34">
        <v>139401.17000000001</v>
      </c>
      <c r="J1958" s="34">
        <v>139401.17000000001</v>
      </c>
      <c r="K1958" s="34">
        <v>139401.17000000001</v>
      </c>
      <c r="L1958" s="34">
        <v>139401.17000000001</v>
      </c>
      <c r="M1958" s="34">
        <v>139401.17000000001</v>
      </c>
      <c r="N1958" s="34">
        <v>139401.17000000001</v>
      </c>
      <c r="O1958" s="34">
        <v>131401.17000000001</v>
      </c>
      <c r="P1958" s="34">
        <v>131401.17000000001</v>
      </c>
      <c r="Q1958" s="34">
        <v>131401.17000000001</v>
      </c>
      <c r="R1958" s="34">
        <v>131401.17000000001</v>
      </c>
      <c r="S1958" s="34"/>
    </row>
    <row r="1959" spans="2:19">
      <c r="B1959" s="5">
        <v>1966</v>
      </c>
      <c r="C1959" s="34"/>
      <c r="D1959" s="34"/>
      <c r="E1959" s="34"/>
      <c r="F1959" s="34"/>
      <c r="G1959" s="34"/>
      <c r="H1959" s="34"/>
      <c r="I1959" s="34"/>
      <c r="J1959" s="34"/>
      <c r="K1959" s="34"/>
      <c r="L1959" s="34"/>
      <c r="M1959" s="34"/>
      <c r="N1959" s="34"/>
      <c r="O1959" s="34">
        <v>0</v>
      </c>
      <c r="P1959" s="34">
        <v>0</v>
      </c>
      <c r="Q1959" s="34">
        <v>0</v>
      </c>
      <c r="R1959" s="34">
        <v>0</v>
      </c>
      <c r="S1959" s="34"/>
    </row>
    <row r="1960" spans="2:19">
      <c r="B1960" s="5">
        <v>1965</v>
      </c>
      <c r="C1960" s="34">
        <v>10773.94</v>
      </c>
      <c r="D1960" s="34">
        <v>10773.94</v>
      </c>
      <c r="E1960" s="34">
        <v>10773.94</v>
      </c>
      <c r="F1960" s="34">
        <v>10773.94</v>
      </c>
      <c r="G1960" s="34">
        <v>10773.94</v>
      </c>
      <c r="H1960" s="34">
        <v>10773.94</v>
      </c>
      <c r="I1960" s="34">
        <v>10773.94</v>
      </c>
      <c r="J1960" s="34">
        <v>10773.94</v>
      </c>
      <c r="K1960" s="34">
        <v>10773.94</v>
      </c>
      <c r="L1960" s="34">
        <v>10773.94</v>
      </c>
      <c r="M1960" s="34">
        <v>10773.94</v>
      </c>
      <c r="N1960" s="34">
        <v>10773.94</v>
      </c>
      <c r="O1960" s="34">
        <v>10773.939999999999</v>
      </c>
      <c r="P1960" s="34">
        <v>10773.939999999999</v>
      </c>
      <c r="Q1960" s="34">
        <v>10773.939999999999</v>
      </c>
      <c r="R1960" s="34">
        <v>10773.939999999999</v>
      </c>
      <c r="S1960" s="34"/>
    </row>
    <row r="1961" spans="2:19">
      <c r="B1961" s="5">
        <v>1964</v>
      </c>
      <c r="C1961" s="34">
        <v>9401.2000000000007</v>
      </c>
      <c r="D1961" s="34">
        <v>9401.2000000000007</v>
      </c>
      <c r="E1961" s="34">
        <v>9401.2000000000007</v>
      </c>
      <c r="F1961" s="34">
        <v>9401.2000000000007</v>
      </c>
      <c r="G1961" s="34">
        <v>9401.2000000000007</v>
      </c>
      <c r="H1961" s="34">
        <v>9401.2000000000007</v>
      </c>
      <c r="I1961" s="34">
        <v>9401.2000000000007</v>
      </c>
      <c r="J1961" s="34">
        <v>9401.2000000000007</v>
      </c>
      <c r="K1961" s="34">
        <v>9401.2000000000007</v>
      </c>
      <c r="L1961" s="34">
        <v>9401.2000000000007</v>
      </c>
      <c r="M1961" s="34">
        <v>9401.2000000000007</v>
      </c>
      <c r="N1961" s="34">
        <v>9401.2000000000007</v>
      </c>
      <c r="O1961" s="34">
        <v>9401.2000000000007</v>
      </c>
      <c r="P1961" s="34">
        <v>9401.2000000000007</v>
      </c>
      <c r="Q1961" s="34">
        <v>9401.2000000000007</v>
      </c>
      <c r="R1961" s="34">
        <v>9401.2000000000007</v>
      </c>
      <c r="S1961" s="34"/>
    </row>
    <row r="1962" spans="2:19">
      <c r="B1962" s="5">
        <v>1963</v>
      </c>
      <c r="C1962" s="34">
        <v>26430.219999999998</v>
      </c>
      <c r="D1962" s="34">
        <v>26430.219999999998</v>
      </c>
      <c r="E1962" s="34">
        <v>26430.219999999998</v>
      </c>
      <c r="F1962" s="34">
        <v>26430.219999999998</v>
      </c>
      <c r="G1962" s="34">
        <v>26430.219999999998</v>
      </c>
      <c r="H1962" s="34">
        <v>26430.219999999998</v>
      </c>
      <c r="I1962" s="34">
        <v>26430.219999999998</v>
      </c>
      <c r="J1962" s="34">
        <v>26430.219999999998</v>
      </c>
      <c r="K1962" s="34">
        <v>26430.219999999998</v>
      </c>
      <c r="L1962" s="34">
        <v>26430.219999999998</v>
      </c>
      <c r="M1962" s="34">
        <v>26430.219999999998</v>
      </c>
      <c r="N1962" s="34">
        <v>26430.219999999998</v>
      </c>
      <c r="O1962" s="34">
        <v>26430.219999999998</v>
      </c>
      <c r="P1962" s="34">
        <v>26430.219999999998</v>
      </c>
      <c r="Q1962" s="34">
        <v>26430.219999999998</v>
      </c>
      <c r="R1962" s="34">
        <v>26430.219999999998</v>
      </c>
      <c r="S1962" s="34"/>
    </row>
    <row r="1963" spans="2:19">
      <c r="B1963" s="5">
        <v>1962</v>
      </c>
      <c r="C1963" s="34">
        <v>43223.08</v>
      </c>
      <c r="D1963" s="34">
        <v>43223.08</v>
      </c>
      <c r="E1963" s="34">
        <v>43223.08</v>
      </c>
      <c r="F1963" s="34">
        <v>43223.08</v>
      </c>
      <c r="G1963" s="34">
        <v>43223.08</v>
      </c>
      <c r="H1963" s="34">
        <v>43223.08</v>
      </c>
      <c r="I1963" s="34">
        <v>43223.08</v>
      </c>
      <c r="J1963" s="34">
        <v>43223.08</v>
      </c>
      <c r="K1963" s="34">
        <v>43223.08</v>
      </c>
      <c r="L1963" s="34">
        <v>43223.08</v>
      </c>
      <c r="M1963" s="34">
        <v>43223.08</v>
      </c>
      <c r="N1963" s="34">
        <v>43223.08</v>
      </c>
      <c r="O1963" s="34">
        <v>43223.08</v>
      </c>
      <c r="P1963" s="34">
        <v>43223.08</v>
      </c>
      <c r="Q1963" s="34">
        <v>43223.08</v>
      </c>
      <c r="R1963" s="34">
        <v>43223.08</v>
      </c>
      <c r="S1963" s="34"/>
    </row>
    <row r="1964" spans="2:19">
      <c r="B1964" s="5">
        <v>1961</v>
      </c>
      <c r="C1964" s="34">
        <v>17217.240000000002</v>
      </c>
      <c r="D1964" s="34">
        <v>17217.240000000002</v>
      </c>
      <c r="E1964" s="34">
        <v>17217.240000000002</v>
      </c>
      <c r="F1964" s="34">
        <v>17217.240000000002</v>
      </c>
      <c r="G1964" s="34">
        <v>17217.240000000002</v>
      </c>
      <c r="H1964" s="34">
        <v>17217.240000000002</v>
      </c>
      <c r="I1964" s="34">
        <v>17217.240000000002</v>
      </c>
      <c r="J1964" s="34">
        <v>17217.240000000002</v>
      </c>
      <c r="K1964" s="34">
        <v>17217.240000000002</v>
      </c>
      <c r="L1964" s="34">
        <v>17217.240000000002</v>
      </c>
      <c r="M1964" s="34">
        <v>17217.240000000002</v>
      </c>
      <c r="N1964" s="34">
        <v>17217.240000000002</v>
      </c>
      <c r="O1964" s="34">
        <v>17217.240000000002</v>
      </c>
      <c r="P1964" s="34">
        <v>17217.240000000002</v>
      </c>
      <c r="Q1964" s="34">
        <v>17217.240000000002</v>
      </c>
      <c r="R1964" s="34">
        <v>17217.240000000002</v>
      </c>
      <c r="S1964" s="34"/>
    </row>
    <row r="1965" spans="2:19">
      <c r="B1965" s="5">
        <v>1960</v>
      </c>
      <c r="C1965" s="34">
        <v>126.8</v>
      </c>
      <c r="D1965" s="34">
        <v>126.8</v>
      </c>
      <c r="E1965" s="34">
        <v>126.8</v>
      </c>
      <c r="F1965" s="34">
        <v>126.8</v>
      </c>
      <c r="G1965" s="34">
        <v>126.8</v>
      </c>
      <c r="H1965" s="34">
        <v>126.8</v>
      </c>
      <c r="I1965" s="34">
        <v>126.8</v>
      </c>
      <c r="J1965" s="34">
        <v>126.8</v>
      </c>
      <c r="K1965" s="34">
        <v>126.8</v>
      </c>
      <c r="L1965" s="34">
        <v>126.8</v>
      </c>
      <c r="M1965" s="34">
        <v>126.8</v>
      </c>
      <c r="N1965" s="34">
        <v>126.8</v>
      </c>
      <c r="O1965" s="34">
        <v>126.8</v>
      </c>
      <c r="P1965" s="34">
        <v>126.8</v>
      </c>
      <c r="Q1965" s="34">
        <v>126.8</v>
      </c>
      <c r="R1965" s="34">
        <v>126.8</v>
      </c>
      <c r="S1965" s="34"/>
    </row>
    <row r="1966" spans="2:19">
      <c r="B1966" s="5">
        <v>1959</v>
      </c>
      <c r="C1966" s="34">
        <v>12984.77</v>
      </c>
      <c r="D1966" s="34">
        <v>12984.77</v>
      </c>
      <c r="E1966" s="34">
        <v>12984.77</v>
      </c>
      <c r="F1966" s="34">
        <v>12984.77</v>
      </c>
      <c r="G1966" s="34">
        <v>12984.77</v>
      </c>
      <c r="H1966" s="34">
        <v>12984.77</v>
      </c>
      <c r="I1966" s="34">
        <v>12984.77</v>
      </c>
      <c r="J1966" s="34">
        <v>12984.77</v>
      </c>
      <c r="K1966" s="34">
        <v>12984.77</v>
      </c>
      <c r="L1966" s="34">
        <v>12984.77</v>
      </c>
      <c r="M1966" s="34">
        <v>12984.77</v>
      </c>
      <c r="N1966" s="34">
        <v>12984.77</v>
      </c>
      <c r="O1966" s="34">
        <v>12984.77</v>
      </c>
      <c r="P1966" s="34">
        <v>12984.77</v>
      </c>
      <c r="Q1966" s="34">
        <v>12984.77</v>
      </c>
      <c r="R1966" s="34">
        <v>12984.77</v>
      </c>
      <c r="S1966" s="34"/>
    </row>
    <row r="1967" spans="2:19">
      <c r="B1967" s="5">
        <v>1958</v>
      </c>
      <c r="C1967" s="34"/>
      <c r="D1967" s="34"/>
      <c r="E1967" s="34"/>
      <c r="F1967" s="34"/>
      <c r="G1967" s="34"/>
      <c r="H1967" s="34"/>
      <c r="I1967" s="34"/>
      <c r="J1967" s="34"/>
      <c r="K1967" s="34"/>
      <c r="L1967" s="34"/>
      <c r="M1967" s="34"/>
      <c r="N1967" s="34"/>
      <c r="O1967" s="34">
        <v>0</v>
      </c>
      <c r="P1967" s="34">
        <v>0</v>
      </c>
      <c r="Q1967" s="34">
        <v>0</v>
      </c>
      <c r="R1967" s="34">
        <v>0</v>
      </c>
      <c r="S1967" s="34"/>
    </row>
    <row r="1968" spans="2:19">
      <c r="B1968" s="5">
        <v>1957</v>
      </c>
      <c r="C1968" s="34"/>
      <c r="D1968" s="34"/>
      <c r="E1968" s="34"/>
      <c r="F1968" s="34"/>
      <c r="G1968" s="34"/>
      <c r="H1968" s="34"/>
      <c r="I1968" s="34"/>
      <c r="J1968" s="34"/>
      <c r="K1968" s="34"/>
      <c r="L1968" s="34"/>
      <c r="M1968" s="34"/>
      <c r="N1968" s="34"/>
      <c r="O1968" s="34">
        <v>0</v>
      </c>
      <c r="P1968" s="34">
        <v>0</v>
      </c>
      <c r="Q1968" s="34">
        <v>0</v>
      </c>
      <c r="R1968" s="34">
        <v>0</v>
      </c>
      <c r="S1968" s="34"/>
    </row>
    <row r="1969" spans="2:19">
      <c r="B1969" s="5">
        <v>1956</v>
      </c>
      <c r="C1969" s="34">
        <v>35593.07</v>
      </c>
      <c r="D1969" s="34">
        <v>35593.07</v>
      </c>
      <c r="E1969" s="34">
        <v>35593.07</v>
      </c>
      <c r="F1969" s="34">
        <v>35593.07</v>
      </c>
      <c r="G1969" s="34">
        <v>35593.07</v>
      </c>
      <c r="H1969" s="34">
        <v>35593.07</v>
      </c>
      <c r="I1969" s="34">
        <v>35593.07</v>
      </c>
      <c r="J1969" s="34">
        <v>35593.07</v>
      </c>
      <c r="K1969" s="34">
        <v>35593.07</v>
      </c>
      <c r="L1969" s="34">
        <v>35593.07</v>
      </c>
      <c r="M1969" s="34">
        <v>35593.07</v>
      </c>
      <c r="N1969" s="34">
        <v>35593.07</v>
      </c>
      <c r="O1969" s="34">
        <v>35593.07</v>
      </c>
      <c r="P1969" s="34">
        <v>35593.07</v>
      </c>
      <c r="Q1969" s="34">
        <v>35593.07</v>
      </c>
      <c r="R1969" s="34">
        <v>35593.07</v>
      </c>
      <c r="S1969" s="34"/>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row>
    <row r="1972" spans="2:19">
      <c r="B1972" s="5">
        <v>1953</v>
      </c>
      <c r="C1972" s="34">
        <v>1508.31</v>
      </c>
      <c r="D1972" s="34">
        <v>1508.31</v>
      </c>
      <c r="E1972" s="34">
        <v>1508.31</v>
      </c>
      <c r="F1972" s="34">
        <v>1508.31</v>
      </c>
      <c r="G1972" s="34">
        <v>1508.31</v>
      </c>
      <c r="H1972" s="34">
        <v>1508.31</v>
      </c>
      <c r="I1972" s="34">
        <v>1508.31</v>
      </c>
      <c r="J1972" s="34">
        <v>1508.31</v>
      </c>
      <c r="K1972" s="34">
        <v>1508.31</v>
      </c>
      <c r="L1972" s="34">
        <v>1508.31</v>
      </c>
      <c r="M1972" s="34">
        <v>1508.31</v>
      </c>
      <c r="N1972" s="34">
        <v>1508.31</v>
      </c>
      <c r="O1972" s="34">
        <v>1508.31</v>
      </c>
      <c r="P1972" s="34">
        <v>1508.31</v>
      </c>
      <c r="Q1972" s="34">
        <v>1508.31</v>
      </c>
      <c r="R1972" s="34">
        <v>1508.31</v>
      </c>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5175364.3</v>
      </c>
      <c r="D1996" s="7">
        <f>SUM(D1918:D1995)</f>
        <v>5182826</v>
      </c>
      <c r="E1996" s="7">
        <f>SUM(E1917:E1995)</f>
        <v>6698386.5199999996</v>
      </c>
      <c r="F1996" s="7">
        <f>SUM(F1916:F1995)</f>
        <v>6797894.79</v>
      </c>
      <c r="G1996" s="7">
        <f>SUM(G1915:G1995)</f>
        <v>7084004.3700000001</v>
      </c>
      <c r="H1996" s="7">
        <f>SUM(H1909:H1995)</f>
        <v>7662858.71</v>
      </c>
      <c r="I1996" s="7">
        <f>SUM(I1909:I1995)</f>
        <v>7676719.3100000005</v>
      </c>
      <c r="J1996" s="7">
        <f t="shared" ref="J1996" si="37">SUM(J1909:J1995)</f>
        <v>7715604.7300000004</v>
      </c>
      <c r="K1996" s="7">
        <f>SUM(K1909:K1995)</f>
        <v>7963648.5200000014</v>
      </c>
      <c r="L1996" s="7">
        <f t="shared" ref="L1996" si="38">SUM(L1909:L1995)</f>
        <v>8725230.8000000026</v>
      </c>
      <c r="M1996" s="7">
        <f>SUM(M1909:M1995)</f>
        <v>9852340.4800000023</v>
      </c>
      <c r="N1996" s="10">
        <f>SUM(N1904:N1995)</f>
        <v>10663704.870000003</v>
      </c>
      <c r="O1996" s="10">
        <f>SUM(O1904:O1995)</f>
        <v>11117576.590000005</v>
      </c>
      <c r="P1996" s="10">
        <f>SUM(P1904:P1995)</f>
        <v>11321649.190000005</v>
      </c>
      <c r="Q1996" s="10">
        <f>SUM(Q1904:Q1995)</f>
        <v>13776760.630000003</v>
      </c>
      <c r="R1996" s="10">
        <f>SUM(R1903:R1995)</f>
        <v>14588595.850000003</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600533.27</v>
      </c>
      <c r="S1999" s="34"/>
    </row>
    <row r="2000" spans="1:19">
      <c r="B2000" s="5">
        <v>2020</v>
      </c>
      <c r="C2000" s="33"/>
      <c r="D2000" s="33"/>
      <c r="E2000" s="33"/>
      <c r="F2000" s="33"/>
      <c r="G2000" s="33"/>
      <c r="H2000" s="33"/>
      <c r="I2000" s="33"/>
      <c r="J2000" s="33"/>
      <c r="K2000" s="33"/>
      <c r="L2000" s="33"/>
      <c r="M2000" s="33"/>
      <c r="N2000" s="33"/>
      <c r="O2000" s="33"/>
      <c r="P2000" s="33"/>
      <c r="Q2000" s="34">
        <v>1011948.6</v>
      </c>
      <c r="R2000" s="34">
        <v>1079930.1499999999</v>
      </c>
      <c r="S2000" s="34"/>
    </row>
    <row r="2001" spans="1:19">
      <c r="A2001" s="37"/>
      <c r="B2001" s="5">
        <v>2019</v>
      </c>
      <c r="C2001" s="33"/>
      <c r="D2001" s="33"/>
      <c r="E2001" s="33"/>
      <c r="F2001" s="33"/>
      <c r="G2001" s="33"/>
      <c r="H2001" s="33"/>
      <c r="I2001" s="33"/>
      <c r="J2001" s="33"/>
      <c r="K2001" s="33"/>
      <c r="L2001" s="33"/>
      <c r="M2001" s="33"/>
      <c r="N2001" s="33"/>
      <c r="O2001" s="33"/>
      <c r="P2001" s="34">
        <v>535803.43000000005</v>
      </c>
      <c r="Q2001" s="34">
        <v>535803.43000000005</v>
      </c>
      <c r="R2001" s="34">
        <v>535803.43000000005</v>
      </c>
      <c r="S2001" s="34"/>
    </row>
    <row r="2002" spans="1:19">
      <c r="A2002" s="37"/>
      <c r="B2002" s="5">
        <v>2018</v>
      </c>
      <c r="C2002" s="33"/>
      <c r="D2002" s="33"/>
      <c r="E2002" s="33"/>
      <c r="F2002" s="33"/>
      <c r="G2002" s="33"/>
      <c r="H2002" s="33"/>
      <c r="I2002" s="33"/>
      <c r="J2002" s="33"/>
      <c r="K2002" s="33"/>
      <c r="L2002" s="33"/>
      <c r="M2002" s="33"/>
      <c r="N2002" s="33"/>
      <c r="O2002" s="34">
        <v>885156.45000000007</v>
      </c>
      <c r="P2002" s="34">
        <v>1133733.4200000002</v>
      </c>
      <c r="Q2002" s="34">
        <v>1133733.42</v>
      </c>
      <c r="R2002" s="34">
        <v>1133733.42</v>
      </c>
      <c r="S2002" s="34"/>
    </row>
    <row r="2003" spans="1:19">
      <c r="A2003" s="37"/>
      <c r="B2003" s="5">
        <v>2017</v>
      </c>
      <c r="C2003" s="33"/>
      <c r="D2003" s="33"/>
      <c r="E2003" s="33"/>
      <c r="F2003" s="33"/>
      <c r="G2003" s="33"/>
      <c r="H2003" s="33"/>
      <c r="I2003" s="33"/>
      <c r="J2003" s="33"/>
      <c r="K2003" s="33"/>
      <c r="L2003" s="33"/>
      <c r="M2003" s="33"/>
      <c r="N2003" s="34">
        <v>345331.23</v>
      </c>
      <c r="O2003" s="34">
        <v>381309.52</v>
      </c>
      <c r="P2003" s="34">
        <v>381309.52</v>
      </c>
      <c r="Q2003" s="34">
        <v>381309.52</v>
      </c>
      <c r="R2003" s="34">
        <v>381309.52</v>
      </c>
      <c r="S2003" s="34"/>
    </row>
    <row r="2004" spans="1:19">
      <c r="B2004" s="5">
        <v>2016</v>
      </c>
      <c r="C2004" s="33"/>
      <c r="D2004" s="33"/>
      <c r="E2004" s="33"/>
      <c r="F2004" s="33"/>
      <c r="G2004" s="33"/>
      <c r="H2004" s="33"/>
      <c r="I2004" s="33"/>
      <c r="J2004" s="33"/>
      <c r="K2004" s="33"/>
      <c r="L2004" s="33"/>
      <c r="M2004" s="34">
        <v>522445.89</v>
      </c>
      <c r="N2004" s="34">
        <v>649457.07999999996</v>
      </c>
      <c r="O2004" s="34">
        <v>649457.08000000007</v>
      </c>
      <c r="P2004" s="34">
        <v>652455.68000000005</v>
      </c>
      <c r="Q2004" s="34">
        <v>652455.68000000005</v>
      </c>
      <c r="R2004" s="34">
        <v>652455.68000000005</v>
      </c>
      <c r="S2004" s="34"/>
    </row>
    <row r="2005" spans="1:19">
      <c r="B2005" s="5">
        <v>2015</v>
      </c>
      <c r="C2005" s="33"/>
      <c r="D2005" s="33"/>
      <c r="E2005" s="33"/>
      <c r="F2005" s="33"/>
      <c r="G2005" s="33"/>
      <c r="H2005" s="33"/>
      <c r="I2005" s="33"/>
      <c r="J2005" s="33"/>
      <c r="K2005" s="33"/>
      <c r="L2005" s="34">
        <v>64345.61</v>
      </c>
      <c r="M2005" s="34">
        <v>64345.61</v>
      </c>
      <c r="N2005" s="34">
        <v>64345.61</v>
      </c>
      <c r="O2005" s="34">
        <v>64345.61</v>
      </c>
      <c r="P2005" s="34">
        <v>64345.61</v>
      </c>
      <c r="Q2005" s="34">
        <v>64345.61</v>
      </c>
      <c r="R2005" s="34">
        <v>64345.61</v>
      </c>
      <c r="S2005" s="34"/>
    </row>
    <row r="2006" spans="1:19">
      <c r="B2006" s="5">
        <v>2014</v>
      </c>
      <c r="C2006" s="33"/>
      <c r="D2006" s="33"/>
      <c r="E2006" s="33"/>
      <c r="F2006" s="33"/>
      <c r="G2006" s="33"/>
      <c r="H2006" s="33"/>
      <c r="I2006" s="33"/>
      <c r="J2006" s="33"/>
      <c r="K2006" s="34">
        <v>585234.26</v>
      </c>
      <c r="L2006" s="34">
        <v>585234.26</v>
      </c>
      <c r="M2006" s="34">
        <v>585234.26</v>
      </c>
      <c r="N2006" s="34">
        <v>585234.26</v>
      </c>
      <c r="O2006" s="34">
        <v>585234.26</v>
      </c>
      <c r="P2006" s="34">
        <v>585234.26</v>
      </c>
      <c r="Q2006" s="34">
        <v>585234.26</v>
      </c>
      <c r="R2006" s="34">
        <v>585234.26</v>
      </c>
      <c r="S2006" s="34"/>
    </row>
    <row r="2007" spans="1:19">
      <c r="B2007" s="5">
        <v>2013</v>
      </c>
      <c r="C2007" s="33"/>
      <c r="D2007" s="33"/>
      <c r="E2007" s="33"/>
      <c r="F2007" s="33"/>
      <c r="G2007" s="33"/>
      <c r="H2007" s="33"/>
      <c r="I2007" s="33"/>
      <c r="J2007" s="34">
        <v>128693.34999999999</v>
      </c>
      <c r="K2007" s="34">
        <v>128693.34999999999</v>
      </c>
      <c r="L2007" s="34">
        <v>128693.34999999999</v>
      </c>
      <c r="M2007" s="34">
        <v>128693.34999999999</v>
      </c>
      <c r="N2007" s="34">
        <v>128693.34999999999</v>
      </c>
      <c r="O2007" s="34">
        <v>128693.34999999999</v>
      </c>
      <c r="P2007" s="34">
        <v>128693.34999999999</v>
      </c>
      <c r="Q2007" s="34">
        <v>128693.34999999999</v>
      </c>
      <c r="R2007" s="34">
        <v>128693.34999999999</v>
      </c>
      <c r="S2007" s="34"/>
    </row>
    <row r="2008" spans="1:19">
      <c r="B2008" s="5">
        <v>2012</v>
      </c>
      <c r="C2008" s="33"/>
      <c r="D2008" s="33"/>
      <c r="E2008" s="33"/>
      <c r="F2008" s="33"/>
      <c r="G2008" s="33"/>
      <c r="H2008" s="33"/>
      <c r="I2008" s="34">
        <v>128932.62</v>
      </c>
      <c r="J2008" s="34">
        <v>128932.62</v>
      </c>
      <c r="K2008" s="34">
        <v>128932.62</v>
      </c>
      <c r="L2008" s="34">
        <v>128932.62</v>
      </c>
      <c r="M2008" s="34">
        <v>128932.62</v>
      </c>
      <c r="N2008" s="34">
        <v>128932.62</v>
      </c>
      <c r="O2008" s="34">
        <v>128932.62</v>
      </c>
      <c r="P2008" s="34">
        <v>128932.62</v>
      </c>
      <c r="Q2008" s="34">
        <v>128932.62</v>
      </c>
      <c r="R2008" s="34">
        <v>128932.62</v>
      </c>
      <c r="S2008" s="34"/>
    </row>
    <row r="2009" spans="1:19">
      <c r="B2009" s="5">
        <v>2011</v>
      </c>
      <c r="C2009" s="33"/>
      <c r="D2009" s="33"/>
      <c r="E2009" s="33"/>
      <c r="F2009" s="33"/>
      <c r="G2009" s="33"/>
      <c r="H2009" s="34">
        <v>27515.090000000004</v>
      </c>
      <c r="I2009" s="34">
        <v>27515.090000000004</v>
      </c>
      <c r="J2009" s="34">
        <v>27515.090000000004</v>
      </c>
      <c r="K2009" s="34">
        <v>27515.090000000004</v>
      </c>
      <c r="L2009" s="34">
        <v>27515.090000000004</v>
      </c>
      <c r="M2009" s="34">
        <v>27515.090000000004</v>
      </c>
      <c r="N2009" s="34">
        <v>27515.090000000004</v>
      </c>
      <c r="O2009" s="34">
        <v>27515.090000000004</v>
      </c>
      <c r="P2009" s="34">
        <v>27515.090000000004</v>
      </c>
      <c r="Q2009" s="34">
        <v>27515.090000000004</v>
      </c>
      <c r="R2009" s="34">
        <v>27515.090000000004</v>
      </c>
      <c r="S2009" s="34"/>
    </row>
    <row r="2010" spans="1:19">
      <c r="B2010" s="5">
        <v>2010</v>
      </c>
      <c r="C2010" s="33"/>
      <c r="D2010" s="33"/>
      <c r="E2010" s="33"/>
      <c r="F2010" s="33"/>
      <c r="G2010" s="34"/>
      <c r="H2010" s="34"/>
      <c r="I2010" s="34"/>
      <c r="J2010" s="34"/>
      <c r="K2010" s="34"/>
      <c r="L2010" s="34"/>
      <c r="M2010" s="34"/>
      <c r="N2010" s="34"/>
      <c r="O2010" s="34">
        <v>0</v>
      </c>
      <c r="P2010" s="34">
        <v>0</v>
      </c>
      <c r="Q2010" s="34">
        <v>0</v>
      </c>
      <c r="R2010" s="34">
        <v>0</v>
      </c>
      <c r="S2010" s="34"/>
    </row>
    <row r="2011" spans="1:19">
      <c r="B2011" s="5">
        <v>2009</v>
      </c>
      <c r="C2011" s="33"/>
      <c r="D2011" s="33"/>
      <c r="E2011" s="33"/>
      <c r="F2011" s="34">
        <v>356159.25</v>
      </c>
      <c r="G2011" s="34">
        <v>356159.25</v>
      </c>
      <c r="H2011" s="34">
        <v>356159.25</v>
      </c>
      <c r="I2011" s="34">
        <v>356159.25</v>
      </c>
      <c r="J2011" s="34">
        <v>356159.25</v>
      </c>
      <c r="K2011" s="34">
        <v>356159.25</v>
      </c>
      <c r="L2011" s="34">
        <v>356159.25</v>
      </c>
      <c r="M2011" s="34">
        <v>356159.25</v>
      </c>
      <c r="N2011" s="34">
        <v>356159.25</v>
      </c>
      <c r="O2011" s="34">
        <v>356159.25</v>
      </c>
      <c r="P2011" s="34">
        <v>356159.25</v>
      </c>
      <c r="Q2011" s="34">
        <v>356159.25</v>
      </c>
      <c r="R2011" s="34">
        <v>356159.25</v>
      </c>
      <c r="S2011" s="34"/>
    </row>
    <row r="2012" spans="1:19">
      <c r="B2012" s="5">
        <v>2008</v>
      </c>
      <c r="C2012" s="33"/>
      <c r="D2012" s="33"/>
      <c r="E2012" s="34">
        <v>80907.109999999986</v>
      </c>
      <c r="F2012" s="34">
        <v>80907.109999999986</v>
      </c>
      <c r="G2012" s="34">
        <v>80907.109999999986</v>
      </c>
      <c r="H2012" s="34">
        <v>80907.109999999986</v>
      </c>
      <c r="I2012" s="34">
        <v>80907.109999999986</v>
      </c>
      <c r="J2012" s="34">
        <v>80907.109999999986</v>
      </c>
      <c r="K2012" s="34">
        <v>80907.109999999986</v>
      </c>
      <c r="L2012" s="34">
        <v>80907.109999999986</v>
      </c>
      <c r="M2012" s="34">
        <v>80907.109999999986</v>
      </c>
      <c r="N2012" s="34">
        <v>80907.109999999986</v>
      </c>
      <c r="O2012" s="34">
        <v>80907.109999999986</v>
      </c>
      <c r="P2012" s="34">
        <v>80907.109999999986</v>
      </c>
      <c r="Q2012" s="34">
        <v>80907.109999999986</v>
      </c>
      <c r="R2012" s="34">
        <v>80907.109999999986</v>
      </c>
      <c r="S2012" s="34"/>
    </row>
    <row r="2013" spans="1:19">
      <c r="B2013" s="5">
        <v>2007</v>
      </c>
      <c r="C2013" s="33"/>
      <c r="D2013" s="34">
        <v>93172.13</v>
      </c>
      <c r="E2013" s="34">
        <v>93172.13</v>
      </c>
      <c r="F2013" s="34">
        <v>93172.13</v>
      </c>
      <c r="G2013" s="34">
        <v>93172.13</v>
      </c>
      <c r="H2013" s="34">
        <v>93172.13</v>
      </c>
      <c r="I2013" s="34">
        <v>93172.13</v>
      </c>
      <c r="J2013" s="34">
        <v>93172.13</v>
      </c>
      <c r="K2013" s="34">
        <v>93172.13</v>
      </c>
      <c r="L2013" s="34">
        <v>93172.13</v>
      </c>
      <c r="M2013" s="34">
        <v>93172.13</v>
      </c>
      <c r="N2013" s="34">
        <v>93172.13</v>
      </c>
      <c r="O2013" s="34">
        <v>93172.13</v>
      </c>
      <c r="P2013" s="34">
        <v>93172.13</v>
      </c>
      <c r="Q2013" s="34">
        <v>93172.13</v>
      </c>
      <c r="R2013" s="34">
        <v>93172.13</v>
      </c>
      <c r="S2013" s="34"/>
    </row>
    <row r="2014" spans="1:19">
      <c r="B2014" s="5">
        <v>2006</v>
      </c>
      <c r="C2014" s="34">
        <v>137139.88</v>
      </c>
      <c r="D2014" s="34">
        <v>137139.88</v>
      </c>
      <c r="E2014" s="34">
        <v>137139.88</v>
      </c>
      <c r="F2014" s="34">
        <v>137139.88</v>
      </c>
      <c r="G2014" s="34">
        <v>137139.88</v>
      </c>
      <c r="H2014" s="34">
        <v>137139.88</v>
      </c>
      <c r="I2014" s="34">
        <v>137139.88</v>
      </c>
      <c r="J2014" s="34">
        <v>137139.88</v>
      </c>
      <c r="K2014" s="34">
        <v>137139.88</v>
      </c>
      <c r="L2014" s="34">
        <v>137139.88</v>
      </c>
      <c r="M2014" s="34">
        <v>137139.88</v>
      </c>
      <c r="N2014" s="34">
        <v>137139.88</v>
      </c>
      <c r="O2014" s="34">
        <v>137139.88</v>
      </c>
      <c r="P2014" s="34">
        <v>137139.88</v>
      </c>
      <c r="Q2014" s="34">
        <v>137139.88</v>
      </c>
      <c r="R2014" s="34">
        <v>137139.88</v>
      </c>
      <c r="S2014" s="34"/>
    </row>
    <row r="2015" spans="1:19">
      <c r="B2015" s="5">
        <v>2005</v>
      </c>
      <c r="C2015" s="34">
        <v>76310.680000000008</v>
      </c>
      <c r="D2015" s="34">
        <v>76310.680000000008</v>
      </c>
      <c r="E2015" s="34">
        <v>76310.680000000008</v>
      </c>
      <c r="F2015" s="34">
        <v>76310.680000000008</v>
      </c>
      <c r="G2015" s="34">
        <v>76310.680000000008</v>
      </c>
      <c r="H2015" s="34">
        <v>76310.680000000008</v>
      </c>
      <c r="I2015" s="34">
        <v>76310.680000000008</v>
      </c>
      <c r="J2015" s="34">
        <v>76310.680000000008</v>
      </c>
      <c r="K2015" s="34">
        <v>76310.680000000008</v>
      </c>
      <c r="L2015" s="34">
        <v>76310.680000000008</v>
      </c>
      <c r="M2015" s="34">
        <v>76310.680000000008</v>
      </c>
      <c r="N2015" s="34">
        <v>76310.680000000008</v>
      </c>
      <c r="O2015" s="34">
        <v>76310.679999999993</v>
      </c>
      <c r="P2015" s="34">
        <v>76310.679999999993</v>
      </c>
      <c r="Q2015" s="34">
        <v>76310.679999999993</v>
      </c>
      <c r="R2015" s="34">
        <v>76310.679999999993</v>
      </c>
      <c r="S2015" s="34"/>
    </row>
    <row r="2016" spans="1:19">
      <c r="B2016" s="5">
        <v>2004</v>
      </c>
      <c r="C2016" s="34">
        <v>342160.49</v>
      </c>
      <c r="D2016" s="34">
        <v>342160.49</v>
      </c>
      <c r="E2016" s="34">
        <v>342160.49</v>
      </c>
      <c r="F2016" s="34">
        <v>342160.49</v>
      </c>
      <c r="G2016" s="34">
        <v>342160.49</v>
      </c>
      <c r="H2016" s="34">
        <v>342160.49</v>
      </c>
      <c r="I2016" s="34">
        <v>342160.49</v>
      </c>
      <c r="J2016" s="34">
        <v>342160.49</v>
      </c>
      <c r="K2016" s="34">
        <v>342160.49</v>
      </c>
      <c r="L2016" s="34">
        <v>342160.49</v>
      </c>
      <c r="M2016" s="34">
        <v>342160.49</v>
      </c>
      <c r="N2016" s="34">
        <v>342160.49</v>
      </c>
      <c r="O2016" s="34">
        <v>342160.49</v>
      </c>
      <c r="P2016" s="34">
        <v>342160.49</v>
      </c>
      <c r="Q2016" s="34">
        <v>342160.49</v>
      </c>
      <c r="R2016" s="34">
        <v>342160.49</v>
      </c>
      <c r="S2016" s="34"/>
    </row>
    <row r="2017" spans="2:19">
      <c r="B2017" s="5">
        <v>2003</v>
      </c>
      <c r="C2017" s="34">
        <v>175705.37000000002</v>
      </c>
      <c r="D2017" s="34">
        <v>175705.37000000002</v>
      </c>
      <c r="E2017" s="34">
        <v>175705.37000000002</v>
      </c>
      <c r="F2017" s="34">
        <v>175705.37000000002</v>
      </c>
      <c r="G2017" s="34">
        <v>175705.37000000002</v>
      </c>
      <c r="H2017" s="34">
        <v>175705.37000000002</v>
      </c>
      <c r="I2017" s="34">
        <v>175705.37000000002</v>
      </c>
      <c r="J2017" s="34">
        <v>175705.37000000002</v>
      </c>
      <c r="K2017" s="34">
        <v>175705.37000000002</v>
      </c>
      <c r="L2017" s="34">
        <v>175705.37000000002</v>
      </c>
      <c r="M2017" s="34">
        <v>175705.37000000002</v>
      </c>
      <c r="N2017" s="34">
        <v>175705.37000000002</v>
      </c>
      <c r="O2017" s="34">
        <v>175705.37</v>
      </c>
      <c r="P2017" s="34">
        <v>175705.37</v>
      </c>
      <c r="Q2017" s="34">
        <v>175705.37</v>
      </c>
      <c r="R2017" s="34">
        <v>175705.37</v>
      </c>
      <c r="S2017" s="34"/>
    </row>
    <row r="2018" spans="2:19">
      <c r="B2018" s="5">
        <v>2002</v>
      </c>
      <c r="C2018" s="34">
        <v>244361.62</v>
      </c>
      <c r="D2018" s="34">
        <v>244361.62</v>
      </c>
      <c r="E2018" s="34">
        <v>244361.62</v>
      </c>
      <c r="F2018" s="34">
        <v>244361.62</v>
      </c>
      <c r="G2018" s="34">
        <v>244361.62</v>
      </c>
      <c r="H2018" s="34">
        <v>244361.62</v>
      </c>
      <c r="I2018" s="34">
        <v>244361.62</v>
      </c>
      <c r="J2018" s="34">
        <v>244361.62</v>
      </c>
      <c r="K2018" s="34">
        <v>244361.62</v>
      </c>
      <c r="L2018" s="34">
        <v>244361.62</v>
      </c>
      <c r="M2018" s="34">
        <v>244361.62</v>
      </c>
      <c r="N2018" s="34">
        <v>244361.62</v>
      </c>
      <c r="O2018" s="34">
        <v>244361.61999999997</v>
      </c>
      <c r="P2018" s="34">
        <v>244361.61999999997</v>
      </c>
      <c r="Q2018" s="34">
        <v>244361.61999999997</v>
      </c>
      <c r="R2018" s="34">
        <v>244361.61999999997</v>
      </c>
      <c r="S2018" s="34"/>
    </row>
    <row r="2019" spans="2:19">
      <c r="B2019" s="5">
        <v>2001</v>
      </c>
      <c r="C2019" s="34">
        <v>162537.63</v>
      </c>
      <c r="D2019" s="34">
        <v>162537.63</v>
      </c>
      <c r="E2019" s="34">
        <v>162537.63</v>
      </c>
      <c r="F2019" s="34">
        <v>162537.63</v>
      </c>
      <c r="G2019" s="34">
        <v>162537.63</v>
      </c>
      <c r="H2019" s="34">
        <v>162537.63</v>
      </c>
      <c r="I2019" s="34">
        <v>162537.63</v>
      </c>
      <c r="J2019" s="34">
        <v>162537.63</v>
      </c>
      <c r="K2019" s="34">
        <v>162537.63</v>
      </c>
      <c r="L2019" s="34">
        <v>162537.63</v>
      </c>
      <c r="M2019" s="34">
        <v>162537.63</v>
      </c>
      <c r="N2019" s="34">
        <v>162537.63</v>
      </c>
      <c r="O2019" s="34">
        <v>162537.62999999998</v>
      </c>
      <c r="P2019" s="34">
        <v>162537.62999999998</v>
      </c>
      <c r="Q2019" s="34">
        <v>162537.62999999998</v>
      </c>
      <c r="R2019" s="34">
        <v>162537.62999999998</v>
      </c>
      <c r="S2019" s="34"/>
    </row>
    <row r="2020" spans="2:19">
      <c r="B2020" s="5">
        <v>2000</v>
      </c>
      <c r="C2020" s="34">
        <v>211127.58</v>
      </c>
      <c r="D2020" s="34">
        <v>211127.58</v>
      </c>
      <c r="E2020" s="34">
        <v>211127.58</v>
      </c>
      <c r="F2020" s="34">
        <v>211127.58</v>
      </c>
      <c r="G2020" s="34">
        <v>211127.58</v>
      </c>
      <c r="H2020" s="34">
        <v>211127.58</v>
      </c>
      <c r="I2020" s="34">
        <v>211127.58</v>
      </c>
      <c r="J2020" s="34">
        <v>211127.58</v>
      </c>
      <c r="K2020" s="34">
        <v>211127.58</v>
      </c>
      <c r="L2020" s="34">
        <v>211127.58</v>
      </c>
      <c r="M2020" s="34">
        <v>211127.58</v>
      </c>
      <c r="N2020" s="34">
        <v>211127.58</v>
      </c>
      <c r="O2020" s="34">
        <v>211127.58000000002</v>
      </c>
      <c r="P2020" s="34">
        <v>211127.58000000002</v>
      </c>
      <c r="Q2020" s="34">
        <v>211127.58000000002</v>
      </c>
      <c r="R2020" s="34">
        <v>211127.58000000002</v>
      </c>
      <c r="S2020" s="34"/>
    </row>
    <row r="2021" spans="2:19">
      <c r="B2021" s="5">
        <v>1999</v>
      </c>
      <c r="C2021" s="34">
        <v>371796.06</v>
      </c>
      <c r="D2021" s="34">
        <v>371796.06</v>
      </c>
      <c r="E2021" s="34">
        <v>371796.06</v>
      </c>
      <c r="F2021" s="34">
        <v>371796.06</v>
      </c>
      <c r="G2021" s="34">
        <v>371796.06</v>
      </c>
      <c r="H2021" s="34">
        <v>371796.06</v>
      </c>
      <c r="I2021" s="34">
        <v>371796.06</v>
      </c>
      <c r="J2021" s="34">
        <v>371796.06</v>
      </c>
      <c r="K2021" s="34">
        <v>371796.06</v>
      </c>
      <c r="L2021" s="34">
        <v>371796.06</v>
      </c>
      <c r="M2021" s="34">
        <v>371796.06</v>
      </c>
      <c r="N2021" s="34">
        <v>371796.06</v>
      </c>
      <c r="O2021" s="34">
        <v>371796.06000000006</v>
      </c>
      <c r="P2021" s="34">
        <v>371796.06000000006</v>
      </c>
      <c r="Q2021" s="34">
        <v>371796.06000000006</v>
      </c>
      <c r="R2021" s="34">
        <v>371796.06000000006</v>
      </c>
      <c r="S2021" s="34"/>
    </row>
    <row r="2022" spans="2:19">
      <c r="B2022" s="5">
        <v>1998</v>
      </c>
      <c r="C2022" s="34">
        <v>354278.22999999992</v>
      </c>
      <c r="D2022" s="34">
        <v>354278.22999999992</v>
      </c>
      <c r="E2022" s="34">
        <v>354278.22999999992</v>
      </c>
      <c r="F2022" s="34">
        <v>354278.22999999992</v>
      </c>
      <c r="G2022" s="34">
        <v>354278.22999999992</v>
      </c>
      <c r="H2022" s="34">
        <v>354278.22999999992</v>
      </c>
      <c r="I2022" s="34">
        <v>354278.22999999992</v>
      </c>
      <c r="J2022" s="34">
        <v>354278.22999999992</v>
      </c>
      <c r="K2022" s="34">
        <v>354278.22999999992</v>
      </c>
      <c r="L2022" s="34">
        <v>354278.22999999992</v>
      </c>
      <c r="M2022" s="34">
        <v>354278.22999999992</v>
      </c>
      <c r="N2022" s="34">
        <v>354278.22999999992</v>
      </c>
      <c r="O2022" s="34">
        <v>354278.23000000004</v>
      </c>
      <c r="P2022" s="34">
        <v>354278.23000000004</v>
      </c>
      <c r="Q2022" s="34">
        <v>354278.23000000004</v>
      </c>
      <c r="R2022" s="34">
        <v>354278.23000000004</v>
      </c>
      <c r="S2022" s="34"/>
    </row>
    <row r="2023" spans="2:19">
      <c r="B2023" s="5">
        <v>1997</v>
      </c>
      <c r="C2023" s="34">
        <v>329577.38</v>
      </c>
      <c r="D2023" s="34">
        <v>329577.38</v>
      </c>
      <c r="E2023" s="34">
        <v>329577.38</v>
      </c>
      <c r="F2023" s="34">
        <v>329577.38</v>
      </c>
      <c r="G2023" s="34">
        <v>329577.38</v>
      </c>
      <c r="H2023" s="34">
        <v>329577.38</v>
      </c>
      <c r="I2023" s="34">
        <v>329577.38</v>
      </c>
      <c r="J2023" s="34">
        <v>329577.38</v>
      </c>
      <c r="K2023" s="34">
        <v>329577.38</v>
      </c>
      <c r="L2023" s="34">
        <v>329577.38</v>
      </c>
      <c r="M2023" s="34">
        <v>329577.38</v>
      </c>
      <c r="N2023" s="34">
        <v>329577.38</v>
      </c>
      <c r="O2023" s="34">
        <v>329577.37999999995</v>
      </c>
      <c r="P2023" s="34">
        <v>329577.37999999995</v>
      </c>
      <c r="Q2023" s="34">
        <v>329577.37999999995</v>
      </c>
      <c r="R2023" s="34">
        <v>329577.37999999995</v>
      </c>
      <c r="S2023" s="34"/>
    </row>
    <row r="2024" spans="2:19">
      <c r="B2024" s="5">
        <v>1996</v>
      </c>
      <c r="C2024" s="34">
        <v>537010.84</v>
      </c>
      <c r="D2024" s="34">
        <v>537010.84</v>
      </c>
      <c r="E2024" s="34">
        <v>537010.84</v>
      </c>
      <c r="F2024" s="34">
        <v>537010.84</v>
      </c>
      <c r="G2024" s="34">
        <v>537010.84</v>
      </c>
      <c r="H2024" s="34">
        <v>537010.84</v>
      </c>
      <c r="I2024" s="34">
        <v>537010.84</v>
      </c>
      <c r="J2024" s="34">
        <v>537010.84</v>
      </c>
      <c r="K2024" s="34">
        <v>537010.84</v>
      </c>
      <c r="L2024" s="34">
        <v>537010.84</v>
      </c>
      <c r="M2024" s="34">
        <v>537010.84</v>
      </c>
      <c r="N2024" s="34">
        <v>537010.84</v>
      </c>
      <c r="O2024" s="34">
        <v>537010.84000000008</v>
      </c>
      <c r="P2024" s="34">
        <v>537010.84000000008</v>
      </c>
      <c r="Q2024" s="34">
        <v>537010.84000000008</v>
      </c>
      <c r="R2024" s="34">
        <v>537010.84000000008</v>
      </c>
      <c r="S2024" s="34"/>
    </row>
    <row r="2025" spans="2:19">
      <c r="B2025" s="5">
        <v>1995</v>
      </c>
      <c r="C2025" s="34">
        <v>356524.41000000003</v>
      </c>
      <c r="D2025" s="34">
        <v>356524.41000000003</v>
      </c>
      <c r="E2025" s="34">
        <v>356524.41000000003</v>
      </c>
      <c r="F2025" s="34">
        <v>356524.41000000003</v>
      </c>
      <c r="G2025" s="34">
        <v>356524.41000000003</v>
      </c>
      <c r="H2025" s="34">
        <v>356524.41000000003</v>
      </c>
      <c r="I2025" s="34">
        <v>356524.41000000003</v>
      </c>
      <c r="J2025" s="34">
        <v>356524.41000000003</v>
      </c>
      <c r="K2025" s="34">
        <v>356524.41000000003</v>
      </c>
      <c r="L2025" s="34">
        <v>356524.41000000003</v>
      </c>
      <c r="M2025" s="34">
        <v>356524.41000000003</v>
      </c>
      <c r="N2025" s="34">
        <v>356524.41000000003</v>
      </c>
      <c r="O2025" s="34">
        <v>356524.40999999992</v>
      </c>
      <c r="P2025" s="34">
        <v>356524.40999999992</v>
      </c>
      <c r="Q2025" s="34">
        <v>356524.40999999992</v>
      </c>
      <c r="R2025" s="34">
        <v>356524.40999999992</v>
      </c>
      <c r="S2025" s="34"/>
    </row>
    <row r="2026" spans="2:19">
      <c r="B2026" s="5">
        <v>1994</v>
      </c>
      <c r="C2026" s="34">
        <v>744281.97000000009</v>
      </c>
      <c r="D2026" s="34">
        <v>744281.97000000009</v>
      </c>
      <c r="E2026" s="34">
        <v>744281.97000000009</v>
      </c>
      <c r="F2026" s="34">
        <v>744281.97000000009</v>
      </c>
      <c r="G2026" s="34">
        <v>744281.97000000009</v>
      </c>
      <c r="H2026" s="34">
        <v>744281.97000000009</v>
      </c>
      <c r="I2026" s="34">
        <v>744281.97000000009</v>
      </c>
      <c r="J2026" s="34">
        <v>744281.97000000009</v>
      </c>
      <c r="K2026" s="34">
        <v>744281.97000000009</v>
      </c>
      <c r="L2026" s="34">
        <v>744281.97000000009</v>
      </c>
      <c r="M2026" s="34">
        <v>744281.97000000009</v>
      </c>
      <c r="N2026" s="34">
        <v>744281.97000000009</v>
      </c>
      <c r="O2026" s="34">
        <v>744281.97</v>
      </c>
      <c r="P2026" s="34">
        <v>744281.97</v>
      </c>
      <c r="Q2026" s="34">
        <v>744281.97</v>
      </c>
      <c r="R2026" s="34">
        <v>744281.97</v>
      </c>
      <c r="S2026" s="34"/>
    </row>
    <row r="2027" spans="2:19">
      <c r="B2027" s="5">
        <v>1993</v>
      </c>
      <c r="C2027" s="34">
        <v>451049.51999999996</v>
      </c>
      <c r="D2027" s="34">
        <v>451049.51999999996</v>
      </c>
      <c r="E2027" s="34">
        <v>451049.51999999996</v>
      </c>
      <c r="F2027" s="34">
        <v>451049.51999999996</v>
      </c>
      <c r="G2027" s="34">
        <v>451049.51999999996</v>
      </c>
      <c r="H2027" s="34">
        <v>451049.51999999996</v>
      </c>
      <c r="I2027" s="34">
        <v>451049.51999999996</v>
      </c>
      <c r="J2027" s="34">
        <v>451049.51999999996</v>
      </c>
      <c r="K2027" s="34">
        <v>451049.51999999996</v>
      </c>
      <c r="L2027" s="34">
        <v>451049.51999999996</v>
      </c>
      <c r="M2027" s="34">
        <v>451049.51999999996</v>
      </c>
      <c r="N2027" s="34">
        <v>451049.51999999996</v>
      </c>
      <c r="O2027" s="34">
        <v>451049.52</v>
      </c>
      <c r="P2027" s="34">
        <v>451049.52</v>
      </c>
      <c r="Q2027" s="34">
        <v>451049.52</v>
      </c>
      <c r="R2027" s="34">
        <v>451049.52</v>
      </c>
      <c r="S2027" s="34"/>
    </row>
    <row r="2028" spans="2:19">
      <c r="B2028" s="5">
        <v>1992</v>
      </c>
      <c r="C2028" s="34">
        <v>823626.43</v>
      </c>
      <c r="D2028" s="34">
        <v>823626.43</v>
      </c>
      <c r="E2028" s="34">
        <v>823626.43</v>
      </c>
      <c r="F2028" s="34">
        <v>823626.43</v>
      </c>
      <c r="G2028" s="34">
        <v>823626.43</v>
      </c>
      <c r="H2028" s="34">
        <v>823626.43</v>
      </c>
      <c r="I2028" s="34">
        <v>823626.43</v>
      </c>
      <c r="J2028" s="34">
        <v>823626.43</v>
      </c>
      <c r="K2028" s="34">
        <v>823626.43</v>
      </c>
      <c r="L2028" s="34">
        <v>823626.43</v>
      </c>
      <c r="M2028" s="34">
        <v>823626.43</v>
      </c>
      <c r="N2028" s="34">
        <v>823626.43</v>
      </c>
      <c r="O2028" s="34">
        <v>823626.4299999997</v>
      </c>
      <c r="P2028" s="34">
        <v>823626.4299999997</v>
      </c>
      <c r="Q2028" s="34">
        <v>823626.4299999997</v>
      </c>
      <c r="R2028" s="34">
        <v>823626.4299999997</v>
      </c>
      <c r="S2028" s="34"/>
    </row>
    <row r="2029" spans="2:19">
      <c r="B2029" s="5">
        <v>1991</v>
      </c>
      <c r="C2029" s="34">
        <v>435176.61</v>
      </c>
      <c r="D2029" s="34">
        <v>435176.61</v>
      </c>
      <c r="E2029" s="34">
        <v>435176.61</v>
      </c>
      <c r="F2029" s="34">
        <v>435176.61</v>
      </c>
      <c r="G2029" s="34">
        <v>435176.61</v>
      </c>
      <c r="H2029" s="34">
        <v>435176.61</v>
      </c>
      <c r="I2029" s="34">
        <v>435176.61</v>
      </c>
      <c r="J2029" s="34">
        <v>435176.61</v>
      </c>
      <c r="K2029" s="34">
        <v>435176.61</v>
      </c>
      <c r="L2029" s="34">
        <v>435176.61</v>
      </c>
      <c r="M2029" s="34">
        <v>435176.61</v>
      </c>
      <c r="N2029" s="34">
        <v>435176.61</v>
      </c>
      <c r="O2029" s="34">
        <v>435176.61</v>
      </c>
      <c r="P2029" s="34">
        <v>435176.61</v>
      </c>
      <c r="Q2029" s="34">
        <v>435176.61</v>
      </c>
      <c r="R2029" s="34">
        <v>435176.61</v>
      </c>
      <c r="S2029" s="34"/>
    </row>
    <row r="2030" spans="2:19">
      <c r="B2030" s="5">
        <v>1990</v>
      </c>
      <c r="C2030" s="34">
        <v>383617.28000000009</v>
      </c>
      <c r="D2030" s="34">
        <v>383617.28000000009</v>
      </c>
      <c r="E2030" s="34">
        <v>383617.28000000009</v>
      </c>
      <c r="F2030" s="34">
        <v>383617.28000000009</v>
      </c>
      <c r="G2030" s="34">
        <v>383617.28000000009</v>
      </c>
      <c r="H2030" s="34">
        <v>383617.28000000009</v>
      </c>
      <c r="I2030" s="34">
        <v>383617.28000000009</v>
      </c>
      <c r="J2030" s="34">
        <v>383617.28000000009</v>
      </c>
      <c r="K2030" s="34">
        <v>383617.28000000009</v>
      </c>
      <c r="L2030" s="34">
        <v>383617.28000000009</v>
      </c>
      <c r="M2030" s="34">
        <v>383617.28000000009</v>
      </c>
      <c r="N2030" s="34">
        <v>383617.28000000009</v>
      </c>
      <c r="O2030" s="34">
        <v>383617.27999999997</v>
      </c>
      <c r="P2030" s="34">
        <v>383617.27999999997</v>
      </c>
      <c r="Q2030" s="34">
        <v>383617.27999999997</v>
      </c>
      <c r="R2030" s="34">
        <v>383617.27999999997</v>
      </c>
      <c r="S2030" s="34"/>
    </row>
    <row r="2031" spans="2:19">
      <c r="B2031" s="5">
        <v>1989</v>
      </c>
      <c r="C2031" s="34">
        <v>356058.55</v>
      </c>
      <c r="D2031" s="34">
        <v>356058.55</v>
      </c>
      <c r="E2031" s="34">
        <v>356058.55</v>
      </c>
      <c r="F2031" s="34">
        <v>356058.55</v>
      </c>
      <c r="G2031" s="34">
        <v>356058.55</v>
      </c>
      <c r="H2031" s="34">
        <v>356058.55</v>
      </c>
      <c r="I2031" s="34">
        <v>356058.55</v>
      </c>
      <c r="J2031" s="34">
        <v>356058.55</v>
      </c>
      <c r="K2031" s="34">
        <v>356058.55</v>
      </c>
      <c r="L2031" s="34">
        <v>356058.55</v>
      </c>
      <c r="M2031" s="34">
        <v>356058.55</v>
      </c>
      <c r="N2031" s="34">
        <v>356058.55</v>
      </c>
      <c r="O2031" s="34">
        <v>356058.55000000005</v>
      </c>
      <c r="P2031" s="34">
        <v>356058.55000000005</v>
      </c>
      <c r="Q2031" s="34">
        <v>356058.55000000005</v>
      </c>
      <c r="R2031" s="34">
        <v>356058.55000000005</v>
      </c>
      <c r="S2031" s="34"/>
    </row>
    <row r="2032" spans="2:19">
      <c r="B2032" s="5">
        <v>1988</v>
      </c>
      <c r="C2032" s="34">
        <v>1394306.6800000002</v>
      </c>
      <c r="D2032" s="34">
        <v>1394306.6800000002</v>
      </c>
      <c r="E2032" s="34">
        <v>1394306.6800000002</v>
      </c>
      <c r="F2032" s="34">
        <v>1394306.6800000002</v>
      </c>
      <c r="G2032" s="34">
        <v>1394306.6800000002</v>
      </c>
      <c r="H2032" s="34">
        <v>1394306.6800000002</v>
      </c>
      <c r="I2032" s="34">
        <v>1394306.6800000002</v>
      </c>
      <c r="J2032" s="34">
        <v>1394306.6800000002</v>
      </c>
      <c r="K2032" s="34">
        <v>1394306.6800000002</v>
      </c>
      <c r="L2032" s="34">
        <v>1394306.6800000002</v>
      </c>
      <c r="M2032" s="34">
        <v>1394306.6800000002</v>
      </c>
      <c r="N2032" s="34">
        <v>1394306.6800000002</v>
      </c>
      <c r="O2032" s="34">
        <v>1394306.6800000002</v>
      </c>
      <c r="P2032" s="34">
        <v>1394306.6800000002</v>
      </c>
      <c r="Q2032" s="34">
        <v>1394306.6800000002</v>
      </c>
      <c r="R2032" s="34">
        <v>1394306.6800000002</v>
      </c>
      <c r="S2032" s="34"/>
    </row>
    <row r="2033" spans="2:19">
      <c r="B2033" s="5">
        <v>1987</v>
      </c>
      <c r="C2033" s="34">
        <v>502681.22000000009</v>
      </c>
      <c r="D2033" s="34">
        <v>502681.22000000009</v>
      </c>
      <c r="E2033" s="34">
        <v>502681.22000000009</v>
      </c>
      <c r="F2033" s="34">
        <v>502681.22000000009</v>
      </c>
      <c r="G2033" s="34">
        <v>502681.22000000009</v>
      </c>
      <c r="H2033" s="34">
        <v>502681.22000000009</v>
      </c>
      <c r="I2033" s="34">
        <v>502681.22000000009</v>
      </c>
      <c r="J2033" s="34">
        <v>502681.22000000009</v>
      </c>
      <c r="K2033" s="34">
        <v>502681.22000000009</v>
      </c>
      <c r="L2033" s="34">
        <v>502681.22000000009</v>
      </c>
      <c r="M2033" s="34">
        <v>502681.22000000009</v>
      </c>
      <c r="N2033" s="34">
        <v>502681.22000000009</v>
      </c>
      <c r="O2033" s="34">
        <v>502681.22000000009</v>
      </c>
      <c r="P2033" s="34">
        <v>502681.22000000009</v>
      </c>
      <c r="Q2033" s="34">
        <v>502681.22000000009</v>
      </c>
      <c r="R2033" s="34">
        <v>502681.22000000009</v>
      </c>
      <c r="S2033" s="34"/>
    </row>
    <row r="2034" spans="2:19">
      <c r="B2034" s="5">
        <v>1986</v>
      </c>
      <c r="C2034" s="34">
        <v>497881.73000000004</v>
      </c>
      <c r="D2034" s="34">
        <v>497881.73000000004</v>
      </c>
      <c r="E2034" s="34">
        <v>497881.73000000004</v>
      </c>
      <c r="F2034" s="34">
        <v>497881.73000000004</v>
      </c>
      <c r="G2034" s="34">
        <v>497881.73000000004</v>
      </c>
      <c r="H2034" s="34">
        <v>497881.73000000004</v>
      </c>
      <c r="I2034" s="34">
        <v>497881.73000000004</v>
      </c>
      <c r="J2034" s="34">
        <v>497881.73000000004</v>
      </c>
      <c r="K2034" s="34">
        <v>497881.73000000004</v>
      </c>
      <c r="L2034" s="34">
        <v>497881.73000000004</v>
      </c>
      <c r="M2034" s="34">
        <v>497881.73000000004</v>
      </c>
      <c r="N2034" s="34">
        <v>497881.73000000004</v>
      </c>
      <c r="O2034" s="34">
        <v>497881.73</v>
      </c>
      <c r="P2034" s="34">
        <v>497881.73</v>
      </c>
      <c r="Q2034" s="34">
        <v>497881.73</v>
      </c>
      <c r="R2034" s="34">
        <v>497881.73</v>
      </c>
      <c r="S2034" s="34"/>
    </row>
    <row r="2035" spans="2:19">
      <c r="B2035" s="5">
        <v>1985</v>
      </c>
      <c r="C2035" s="34">
        <v>685272.25000000012</v>
      </c>
      <c r="D2035" s="34">
        <v>685272.25000000012</v>
      </c>
      <c r="E2035" s="34">
        <v>685272.25000000012</v>
      </c>
      <c r="F2035" s="34">
        <v>685272.25000000012</v>
      </c>
      <c r="G2035" s="34">
        <v>685272.25000000012</v>
      </c>
      <c r="H2035" s="34">
        <v>685272.25000000012</v>
      </c>
      <c r="I2035" s="34">
        <v>685272.25000000012</v>
      </c>
      <c r="J2035" s="34">
        <v>685272.25000000012</v>
      </c>
      <c r="K2035" s="34">
        <v>685272.25000000012</v>
      </c>
      <c r="L2035" s="34">
        <v>685272.25000000012</v>
      </c>
      <c r="M2035" s="34">
        <v>685272.25000000012</v>
      </c>
      <c r="N2035" s="34">
        <v>685272.25000000012</v>
      </c>
      <c r="O2035" s="34">
        <v>685272.24999999988</v>
      </c>
      <c r="P2035" s="34">
        <v>685272.24999999988</v>
      </c>
      <c r="Q2035" s="34">
        <v>685272.24999999988</v>
      </c>
      <c r="R2035" s="34">
        <v>685272.24999999988</v>
      </c>
      <c r="S2035" s="34"/>
    </row>
    <row r="2036" spans="2:19">
      <c r="B2036" s="5">
        <v>1984</v>
      </c>
      <c r="C2036" s="34">
        <v>482673.88000000006</v>
      </c>
      <c r="D2036" s="34">
        <v>482673.88000000006</v>
      </c>
      <c r="E2036" s="34">
        <v>482673.88000000006</v>
      </c>
      <c r="F2036" s="34">
        <v>482673.88000000006</v>
      </c>
      <c r="G2036" s="34">
        <v>482673.88000000006</v>
      </c>
      <c r="H2036" s="34">
        <v>482673.88000000006</v>
      </c>
      <c r="I2036" s="34">
        <v>482673.88000000006</v>
      </c>
      <c r="J2036" s="34">
        <v>482673.88000000006</v>
      </c>
      <c r="K2036" s="34">
        <v>482673.88000000006</v>
      </c>
      <c r="L2036" s="34">
        <v>482673.88000000006</v>
      </c>
      <c r="M2036" s="34">
        <v>482673.88000000006</v>
      </c>
      <c r="N2036" s="34">
        <v>482673.88000000006</v>
      </c>
      <c r="O2036" s="34">
        <v>482673.88</v>
      </c>
      <c r="P2036" s="34">
        <v>482673.88</v>
      </c>
      <c r="Q2036" s="34">
        <v>482673.88</v>
      </c>
      <c r="R2036" s="34">
        <v>482673.88</v>
      </c>
      <c r="S2036" s="34"/>
    </row>
    <row r="2037" spans="2:19">
      <c r="B2037" s="5">
        <v>1983</v>
      </c>
      <c r="C2037" s="34">
        <v>550423.60999999987</v>
      </c>
      <c r="D2037" s="34">
        <v>550423.60999999987</v>
      </c>
      <c r="E2037" s="34">
        <v>550423.60999999987</v>
      </c>
      <c r="F2037" s="34">
        <v>550423.60999999987</v>
      </c>
      <c r="G2037" s="34">
        <v>550423.60999999987</v>
      </c>
      <c r="H2037" s="34">
        <v>550423.60999999987</v>
      </c>
      <c r="I2037" s="34">
        <v>550423.60999999987</v>
      </c>
      <c r="J2037" s="34">
        <v>550423.60999999987</v>
      </c>
      <c r="K2037" s="34">
        <v>550423.60999999987</v>
      </c>
      <c r="L2037" s="34">
        <v>550423.60999999987</v>
      </c>
      <c r="M2037" s="34">
        <v>550423.60999999987</v>
      </c>
      <c r="N2037" s="34">
        <v>550423.60999999987</v>
      </c>
      <c r="O2037" s="34">
        <v>550423.60999999987</v>
      </c>
      <c r="P2037" s="34">
        <v>550423.60999999987</v>
      </c>
      <c r="Q2037" s="34">
        <v>550423.60999999987</v>
      </c>
      <c r="R2037" s="34">
        <v>550423.60999999987</v>
      </c>
      <c r="S2037" s="34"/>
    </row>
    <row r="2038" spans="2:19">
      <c r="B2038" s="5">
        <v>1982</v>
      </c>
      <c r="C2038" s="34">
        <v>382495.92</v>
      </c>
      <c r="D2038" s="34">
        <v>382495.92</v>
      </c>
      <c r="E2038" s="34">
        <v>382495.92</v>
      </c>
      <c r="F2038" s="34">
        <v>382495.92</v>
      </c>
      <c r="G2038" s="34">
        <v>382495.92</v>
      </c>
      <c r="H2038" s="34">
        <v>382495.92</v>
      </c>
      <c r="I2038" s="34">
        <v>382495.92</v>
      </c>
      <c r="J2038" s="34">
        <v>382495.92</v>
      </c>
      <c r="K2038" s="34">
        <v>382495.92</v>
      </c>
      <c r="L2038" s="34">
        <v>382495.92</v>
      </c>
      <c r="M2038" s="34">
        <v>382495.92</v>
      </c>
      <c r="N2038" s="34">
        <v>382495.92</v>
      </c>
      <c r="O2038" s="34">
        <v>382495.92000000004</v>
      </c>
      <c r="P2038" s="34">
        <v>382495.92000000004</v>
      </c>
      <c r="Q2038" s="34">
        <v>382495.92000000004</v>
      </c>
      <c r="R2038" s="34">
        <v>382495.92000000004</v>
      </c>
      <c r="S2038" s="34"/>
    </row>
    <row r="2039" spans="2:19">
      <c r="B2039" s="5">
        <v>1981</v>
      </c>
      <c r="C2039" s="34">
        <v>327189.44</v>
      </c>
      <c r="D2039" s="34">
        <v>327189.44</v>
      </c>
      <c r="E2039" s="34">
        <v>327189.44</v>
      </c>
      <c r="F2039" s="34">
        <v>327189.44</v>
      </c>
      <c r="G2039" s="34">
        <v>327189.44</v>
      </c>
      <c r="H2039" s="34">
        <v>327189.44</v>
      </c>
      <c r="I2039" s="34">
        <v>327189.44</v>
      </c>
      <c r="J2039" s="34">
        <v>327189.44</v>
      </c>
      <c r="K2039" s="34">
        <v>327189.44</v>
      </c>
      <c r="L2039" s="34">
        <v>327189.44</v>
      </c>
      <c r="M2039" s="34">
        <v>327189.44</v>
      </c>
      <c r="N2039" s="34">
        <v>327189.44</v>
      </c>
      <c r="O2039" s="34">
        <v>327189.44</v>
      </c>
      <c r="P2039" s="34">
        <v>327189.44</v>
      </c>
      <c r="Q2039" s="34">
        <v>327189.44</v>
      </c>
      <c r="R2039" s="34">
        <v>327189.44</v>
      </c>
      <c r="S2039" s="34"/>
    </row>
    <row r="2040" spans="2:19">
      <c r="B2040" s="5">
        <v>1980</v>
      </c>
      <c r="C2040" s="34">
        <v>177753.71999999997</v>
      </c>
      <c r="D2040" s="34">
        <v>177753.71999999997</v>
      </c>
      <c r="E2040" s="34">
        <v>177753.71999999997</v>
      </c>
      <c r="F2040" s="34">
        <v>177753.71999999997</v>
      </c>
      <c r="G2040" s="34">
        <v>177753.71999999997</v>
      </c>
      <c r="H2040" s="34">
        <v>177753.71999999997</v>
      </c>
      <c r="I2040" s="34">
        <v>177753.71999999997</v>
      </c>
      <c r="J2040" s="34">
        <v>177753.71999999997</v>
      </c>
      <c r="K2040" s="34">
        <v>177753.71999999997</v>
      </c>
      <c r="L2040" s="34">
        <v>177753.71999999997</v>
      </c>
      <c r="M2040" s="34">
        <v>177753.71999999997</v>
      </c>
      <c r="N2040" s="34">
        <v>177753.71999999997</v>
      </c>
      <c r="O2040" s="34">
        <v>177753.72</v>
      </c>
      <c r="P2040" s="34">
        <v>177753.72</v>
      </c>
      <c r="Q2040" s="34">
        <v>177753.72</v>
      </c>
      <c r="R2040" s="34">
        <v>177753.72</v>
      </c>
      <c r="S2040" s="34"/>
    </row>
    <row r="2041" spans="2:19">
      <c r="B2041" s="5">
        <v>1979</v>
      </c>
      <c r="C2041" s="34">
        <v>387197.22</v>
      </c>
      <c r="D2041" s="34">
        <v>387197.22</v>
      </c>
      <c r="E2041" s="34">
        <v>387197.22</v>
      </c>
      <c r="F2041" s="34">
        <v>387197.22</v>
      </c>
      <c r="G2041" s="34">
        <v>387197.22</v>
      </c>
      <c r="H2041" s="34">
        <v>387197.22</v>
      </c>
      <c r="I2041" s="34">
        <v>387197.22</v>
      </c>
      <c r="J2041" s="34">
        <v>387197.22</v>
      </c>
      <c r="K2041" s="34">
        <v>387197.22</v>
      </c>
      <c r="L2041" s="34">
        <v>387197.22</v>
      </c>
      <c r="M2041" s="34">
        <v>387197.22</v>
      </c>
      <c r="N2041" s="34">
        <v>387197.22</v>
      </c>
      <c r="O2041" s="34">
        <v>387197.22000000003</v>
      </c>
      <c r="P2041" s="34">
        <v>387197.22000000003</v>
      </c>
      <c r="Q2041" s="34">
        <v>387197.22000000003</v>
      </c>
      <c r="R2041" s="34">
        <v>387197.22000000003</v>
      </c>
      <c r="S2041" s="34"/>
    </row>
    <row r="2042" spans="2:19">
      <c r="B2042" s="5">
        <v>1978</v>
      </c>
      <c r="C2042" s="34">
        <v>222699.80000000002</v>
      </c>
      <c r="D2042" s="34">
        <v>222699.80000000002</v>
      </c>
      <c r="E2042" s="34">
        <v>222699.80000000002</v>
      </c>
      <c r="F2042" s="34">
        <v>222699.80000000002</v>
      </c>
      <c r="G2042" s="34">
        <v>222699.80000000002</v>
      </c>
      <c r="H2042" s="34">
        <v>222699.80000000002</v>
      </c>
      <c r="I2042" s="34">
        <v>222699.80000000002</v>
      </c>
      <c r="J2042" s="34">
        <v>222699.80000000002</v>
      </c>
      <c r="K2042" s="34">
        <v>222699.80000000002</v>
      </c>
      <c r="L2042" s="34">
        <v>222699.80000000002</v>
      </c>
      <c r="M2042" s="34">
        <v>222699.80000000002</v>
      </c>
      <c r="N2042" s="34">
        <v>222699.80000000002</v>
      </c>
      <c r="O2042" s="34">
        <v>222699.8</v>
      </c>
      <c r="P2042" s="34">
        <v>222699.8</v>
      </c>
      <c r="Q2042" s="34">
        <v>222699.8</v>
      </c>
      <c r="R2042" s="34">
        <v>222699.8</v>
      </c>
      <c r="S2042" s="34"/>
    </row>
    <row r="2043" spans="2:19">
      <c r="B2043" s="5">
        <v>1977</v>
      </c>
      <c r="C2043" s="34">
        <v>50726.789999999986</v>
      </c>
      <c r="D2043" s="34">
        <v>50726.789999999986</v>
      </c>
      <c r="E2043" s="34">
        <v>50726.789999999986</v>
      </c>
      <c r="F2043" s="34">
        <v>50726.789999999986</v>
      </c>
      <c r="G2043" s="34">
        <v>50726.789999999986</v>
      </c>
      <c r="H2043" s="34">
        <v>50726.789999999986</v>
      </c>
      <c r="I2043" s="34">
        <v>50726.789999999986</v>
      </c>
      <c r="J2043" s="34">
        <v>50726.789999999986</v>
      </c>
      <c r="K2043" s="34">
        <v>50726.789999999986</v>
      </c>
      <c r="L2043" s="34">
        <v>50726.789999999986</v>
      </c>
      <c r="M2043" s="34">
        <v>50726.789999999986</v>
      </c>
      <c r="N2043" s="34">
        <v>50726.789999999986</v>
      </c>
      <c r="O2043" s="34">
        <v>50726.790000000008</v>
      </c>
      <c r="P2043" s="34">
        <v>50726.790000000008</v>
      </c>
      <c r="Q2043" s="34">
        <v>50726.790000000008</v>
      </c>
      <c r="R2043" s="34">
        <v>50726.790000000008</v>
      </c>
      <c r="S2043" s="34"/>
    </row>
    <row r="2044" spans="2:19">
      <c r="B2044" s="5">
        <v>1976</v>
      </c>
      <c r="C2044" s="34">
        <v>113533.90000000001</v>
      </c>
      <c r="D2044" s="34">
        <v>113533.90000000001</v>
      </c>
      <c r="E2044" s="34">
        <v>113533.90000000001</v>
      </c>
      <c r="F2044" s="34">
        <v>113533.90000000001</v>
      </c>
      <c r="G2044" s="34">
        <v>113533.90000000001</v>
      </c>
      <c r="H2044" s="34">
        <v>113533.90000000001</v>
      </c>
      <c r="I2044" s="34">
        <v>113533.90000000001</v>
      </c>
      <c r="J2044" s="34">
        <v>113533.90000000001</v>
      </c>
      <c r="K2044" s="34">
        <v>113533.90000000001</v>
      </c>
      <c r="L2044" s="34">
        <v>113533.90000000001</v>
      </c>
      <c r="M2044" s="34">
        <v>113533.90000000001</v>
      </c>
      <c r="N2044" s="34">
        <v>113533.90000000001</v>
      </c>
      <c r="O2044" s="34">
        <v>113533.90000000001</v>
      </c>
      <c r="P2044" s="34">
        <v>113533.90000000001</v>
      </c>
      <c r="Q2044" s="34">
        <v>113533.90000000001</v>
      </c>
      <c r="R2044" s="34">
        <v>113533.90000000001</v>
      </c>
      <c r="S2044" s="34"/>
    </row>
    <row r="2045" spans="2:19">
      <c r="B2045" s="5">
        <v>1975</v>
      </c>
      <c r="C2045" s="34">
        <v>77916.260000000009</v>
      </c>
      <c r="D2045" s="34">
        <v>77916.260000000009</v>
      </c>
      <c r="E2045" s="34">
        <v>77916.260000000009</v>
      </c>
      <c r="F2045" s="34">
        <v>77916.260000000009</v>
      </c>
      <c r="G2045" s="34">
        <v>77916.260000000009</v>
      </c>
      <c r="H2045" s="34">
        <v>77916.260000000009</v>
      </c>
      <c r="I2045" s="34">
        <v>77916.260000000009</v>
      </c>
      <c r="J2045" s="34">
        <v>77916.260000000009</v>
      </c>
      <c r="K2045" s="34">
        <v>77916.260000000009</v>
      </c>
      <c r="L2045" s="34">
        <v>77916.260000000009</v>
      </c>
      <c r="M2045" s="34">
        <v>77916.260000000009</v>
      </c>
      <c r="N2045" s="34">
        <v>77916.260000000009</v>
      </c>
      <c r="O2045" s="34">
        <v>77916.260000000009</v>
      </c>
      <c r="P2045" s="34">
        <v>77916.260000000009</v>
      </c>
      <c r="Q2045" s="34">
        <v>77916.260000000009</v>
      </c>
      <c r="R2045" s="34">
        <v>77916.260000000009</v>
      </c>
      <c r="S2045" s="34"/>
    </row>
    <row r="2046" spans="2:19">
      <c r="B2046" s="5">
        <v>1974</v>
      </c>
      <c r="C2046" s="34">
        <v>132474.20000000001</v>
      </c>
      <c r="D2046" s="34">
        <v>132474.20000000001</v>
      </c>
      <c r="E2046" s="34">
        <v>132474.20000000001</v>
      </c>
      <c r="F2046" s="34">
        <v>132474.20000000001</v>
      </c>
      <c r="G2046" s="34">
        <v>132474.20000000001</v>
      </c>
      <c r="H2046" s="34">
        <v>132474.20000000001</v>
      </c>
      <c r="I2046" s="34">
        <v>132474.20000000001</v>
      </c>
      <c r="J2046" s="34">
        <v>132474.20000000001</v>
      </c>
      <c r="K2046" s="34">
        <v>132474.20000000001</v>
      </c>
      <c r="L2046" s="34">
        <v>132474.20000000001</v>
      </c>
      <c r="M2046" s="34">
        <v>132474.20000000001</v>
      </c>
      <c r="N2046" s="34">
        <v>132474.20000000001</v>
      </c>
      <c r="O2046" s="34">
        <v>132474.20000000001</v>
      </c>
      <c r="P2046" s="34">
        <v>132474.20000000001</v>
      </c>
      <c r="Q2046" s="34">
        <v>132474.20000000001</v>
      </c>
      <c r="R2046" s="34">
        <v>132474.20000000001</v>
      </c>
      <c r="S2046" s="34"/>
    </row>
    <row r="2047" spans="2:19">
      <c r="B2047" s="5">
        <v>1973</v>
      </c>
      <c r="C2047" s="34">
        <v>102297.73999999999</v>
      </c>
      <c r="D2047" s="34">
        <v>102297.73999999999</v>
      </c>
      <c r="E2047" s="34">
        <v>102297.73999999999</v>
      </c>
      <c r="F2047" s="34">
        <v>102297.73999999999</v>
      </c>
      <c r="G2047" s="34">
        <v>102297.73999999999</v>
      </c>
      <c r="H2047" s="34">
        <v>102297.73999999999</v>
      </c>
      <c r="I2047" s="34">
        <v>102297.73999999999</v>
      </c>
      <c r="J2047" s="34">
        <v>102297.73999999999</v>
      </c>
      <c r="K2047" s="34">
        <v>102297.73999999999</v>
      </c>
      <c r="L2047" s="34">
        <v>102297.73999999999</v>
      </c>
      <c r="M2047" s="34">
        <v>102297.73999999999</v>
      </c>
      <c r="N2047" s="34">
        <v>102297.73999999999</v>
      </c>
      <c r="O2047" s="34">
        <v>102297.73999999998</v>
      </c>
      <c r="P2047" s="34">
        <v>102297.73999999998</v>
      </c>
      <c r="Q2047" s="34">
        <v>102297.73999999998</v>
      </c>
      <c r="R2047" s="34">
        <v>102297.73999999998</v>
      </c>
      <c r="S2047" s="34"/>
    </row>
    <row r="2048" spans="2:19">
      <c r="B2048" s="5">
        <v>1972</v>
      </c>
      <c r="C2048" s="34">
        <v>150688.45000000001</v>
      </c>
      <c r="D2048" s="34">
        <v>150688.45000000001</v>
      </c>
      <c r="E2048" s="34">
        <v>150688.45000000001</v>
      </c>
      <c r="F2048" s="34">
        <v>150688.45000000001</v>
      </c>
      <c r="G2048" s="34">
        <v>150688.45000000001</v>
      </c>
      <c r="H2048" s="34">
        <v>150688.45000000001</v>
      </c>
      <c r="I2048" s="34">
        <v>150688.45000000001</v>
      </c>
      <c r="J2048" s="34">
        <v>150688.45000000001</v>
      </c>
      <c r="K2048" s="34">
        <v>150688.45000000001</v>
      </c>
      <c r="L2048" s="34">
        <v>150688.45000000001</v>
      </c>
      <c r="M2048" s="34">
        <v>150688.45000000001</v>
      </c>
      <c r="N2048" s="34">
        <v>150688.45000000001</v>
      </c>
      <c r="O2048" s="34">
        <v>150688.45000000001</v>
      </c>
      <c r="P2048" s="34">
        <v>150688.45000000001</v>
      </c>
      <c r="Q2048" s="34">
        <v>150688.45000000001</v>
      </c>
      <c r="R2048" s="34">
        <v>150688.45000000001</v>
      </c>
      <c r="S2048" s="34"/>
    </row>
    <row r="2049" spans="2:19">
      <c r="B2049" s="5">
        <v>1971</v>
      </c>
      <c r="C2049" s="34">
        <v>60911.03</v>
      </c>
      <c r="D2049" s="34">
        <v>60911.03</v>
      </c>
      <c r="E2049" s="34">
        <v>60911.03</v>
      </c>
      <c r="F2049" s="34">
        <v>60911.03</v>
      </c>
      <c r="G2049" s="34">
        <v>60911.03</v>
      </c>
      <c r="H2049" s="34">
        <v>60911.03</v>
      </c>
      <c r="I2049" s="34">
        <v>60911.03</v>
      </c>
      <c r="J2049" s="34">
        <v>60911.03</v>
      </c>
      <c r="K2049" s="34">
        <v>60911.03</v>
      </c>
      <c r="L2049" s="34">
        <v>60911.03</v>
      </c>
      <c r="M2049" s="34">
        <v>60911.03</v>
      </c>
      <c r="N2049" s="34">
        <v>60911.03</v>
      </c>
      <c r="O2049" s="34">
        <v>60911.029999999992</v>
      </c>
      <c r="P2049" s="34">
        <v>60911.029999999992</v>
      </c>
      <c r="Q2049" s="34">
        <v>60911.029999999992</v>
      </c>
      <c r="R2049" s="34">
        <v>60911.029999999992</v>
      </c>
      <c r="S2049" s="34"/>
    </row>
    <row r="2050" spans="2:19">
      <c r="B2050" s="5">
        <v>1970</v>
      </c>
      <c r="C2050" s="34">
        <v>68069.149999999994</v>
      </c>
      <c r="D2050" s="34">
        <v>68069.149999999994</v>
      </c>
      <c r="E2050" s="34">
        <v>68069.149999999994</v>
      </c>
      <c r="F2050" s="34">
        <v>68069.149999999994</v>
      </c>
      <c r="G2050" s="34">
        <v>68069.149999999994</v>
      </c>
      <c r="H2050" s="34">
        <v>68069.149999999994</v>
      </c>
      <c r="I2050" s="34">
        <v>68069.149999999994</v>
      </c>
      <c r="J2050" s="34">
        <v>68069.149999999994</v>
      </c>
      <c r="K2050" s="34">
        <v>68069.149999999994</v>
      </c>
      <c r="L2050" s="34">
        <v>68069.149999999994</v>
      </c>
      <c r="M2050" s="34">
        <v>68069.149999999994</v>
      </c>
      <c r="N2050" s="34">
        <v>68069.149999999994</v>
      </c>
      <c r="O2050" s="34">
        <v>68069.149999999994</v>
      </c>
      <c r="P2050" s="34">
        <v>68069.149999999994</v>
      </c>
      <c r="Q2050" s="34">
        <v>68069.149999999994</v>
      </c>
      <c r="R2050" s="34">
        <v>68069.149999999994</v>
      </c>
      <c r="S2050" s="34"/>
    </row>
    <row r="2051" spans="2:19">
      <c r="B2051" s="5">
        <v>1969</v>
      </c>
      <c r="C2051" s="34">
        <v>130143.43</v>
      </c>
      <c r="D2051" s="34">
        <v>130143.43</v>
      </c>
      <c r="E2051" s="34">
        <v>130143.43</v>
      </c>
      <c r="F2051" s="34">
        <v>130143.43</v>
      </c>
      <c r="G2051" s="34">
        <v>130143.43</v>
      </c>
      <c r="H2051" s="34">
        <v>130143.43</v>
      </c>
      <c r="I2051" s="34">
        <v>130143.43</v>
      </c>
      <c r="J2051" s="34">
        <v>130143.43</v>
      </c>
      <c r="K2051" s="34">
        <v>130143.43</v>
      </c>
      <c r="L2051" s="34">
        <v>130143.43</v>
      </c>
      <c r="M2051" s="34">
        <v>130143.43</v>
      </c>
      <c r="N2051" s="34">
        <v>130143.43</v>
      </c>
      <c r="O2051" s="34">
        <v>130143.43</v>
      </c>
      <c r="P2051" s="34">
        <v>130143.43</v>
      </c>
      <c r="Q2051" s="34">
        <v>130143.43</v>
      </c>
      <c r="R2051" s="34">
        <v>130143.43</v>
      </c>
      <c r="S2051" s="34"/>
    </row>
    <row r="2052" spans="2:19">
      <c r="B2052" s="5">
        <v>1968</v>
      </c>
      <c r="C2052" s="34">
        <v>44114.26</v>
      </c>
      <c r="D2052" s="34">
        <v>44114.26</v>
      </c>
      <c r="E2052" s="34">
        <v>44114.26</v>
      </c>
      <c r="F2052" s="34">
        <v>44114.26</v>
      </c>
      <c r="G2052" s="34">
        <v>44114.26</v>
      </c>
      <c r="H2052" s="34">
        <v>44114.26</v>
      </c>
      <c r="I2052" s="34">
        <v>44114.26</v>
      </c>
      <c r="J2052" s="34">
        <v>44114.26</v>
      </c>
      <c r="K2052" s="34">
        <v>44114.26</v>
      </c>
      <c r="L2052" s="34">
        <v>44114.26</v>
      </c>
      <c r="M2052" s="34">
        <v>44114.26</v>
      </c>
      <c r="N2052" s="34">
        <v>44114.26</v>
      </c>
      <c r="O2052" s="34">
        <v>44114.26</v>
      </c>
      <c r="P2052" s="34">
        <v>44114.26</v>
      </c>
      <c r="Q2052" s="34">
        <v>44114.26</v>
      </c>
      <c r="R2052" s="34">
        <v>44114.26</v>
      </c>
      <c r="S2052" s="34"/>
    </row>
    <row r="2053" spans="2:19">
      <c r="B2053" s="5">
        <v>1967</v>
      </c>
      <c r="C2053" s="34">
        <v>58788.85</v>
      </c>
      <c r="D2053" s="34">
        <v>58788.85</v>
      </c>
      <c r="E2053" s="34">
        <v>58788.85</v>
      </c>
      <c r="F2053" s="34">
        <v>58788.85</v>
      </c>
      <c r="G2053" s="34">
        <v>58788.85</v>
      </c>
      <c r="H2053" s="34">
        <v>58788.85</v>
      </c>
      <c r="I2053" s="34">
        <v>58788.85</v>
      </c>
      <c r="J2053" s="34">
        <v>58788.85</v>
      </c>
      <c r="K2053" s="34">
        <v>58788.85</v>
      </c>
      <c r="L2053" s="34">
        <v>58788.85</v>
      </c>
      <c r="M2053" s="34">
        <v>58788.85</v>
      </c>
      <c r="N2053" s="34">
        <v>58788.85</v>
      </c>
      <c r="O2053" s="34">
        <v>58788.85</v>
      </c>
      <c r="P2053" s="34">
        <v>58788.85</v>
      </c>
      <c r="Q2053" s="34">
        <v>58788.85</v>
      </c>
      <c r="R2053" s="34">
        <v>58788.85</v>
      </c>
      <c r="S2053" s="34"/>
    </row>
    <row r="2054" spans="2:19">
      <c r="B2054" s="5">
        <v>1966</v>
      </c>
      <c r="C2054" s="34">
        <v>7347.26</v>
      </c>
      <c r="D2054" s="34">
        <v>7347.26</v>
      </c>
      <c r="E2054" s="34">
        <v>7347.26</v>
      </c>
      <c r="F2054" s="34">
        <v>7347.26</v>
      </c>
      <c r="G2054" s="34">
        <v>7347.26</v>
      </c>
      <c r="H2054" s="34">
        <v>7347.26</v>
      </c>
      <c r="I2054" s="34">
        <v>7347.26</v>
      </c>
      <c r="J2054" s="34">
        <v>7347.26</v>
      </c>
      <c r="K2054" s="34">
        <v>7347.26</v>
      </c>
      <c r="L2054" s="34">
        <v>7347.26</v>
      </c>
      <c r="M2054" s="34">
        <v>7347.26</v>
      </c>
      <c r="N2054" s="34">
        <v>7347.26</v>
      </c>
      <c r="O2054" s="34">
        <v>7347.26</v>
      </c>
      <c r="P2054" s="34">
        <v>7347.26</v>
      </c>
      <c r="Q2054" s="34">
        <v>7347.26</v>
      </c>
      <c r="R2054" s="34">
        <v>7347.26</v>
      </c>
      <c r="S2054" s="34"/>
    </row>
    <row r="2055" spans="2:19">
      <c r="B2055" s="5">
        <v>1965</v>
      </c>
      <c r="C2055" s="34">
        <v>5798.56</v>
      </c>
      <c r="D2055" s="34">
        <v>5798.56</v>
      </c>
      <c r="E2055" s="34">
        <v>5798.56</v>
      </c>
      <c r="F2055" s="34">
        <v>5798.56</v>
      </c>
      <c r="G2055" s="34">
        <v>5798.56</v>
      </c>
      <c r="H2055" s="34">
        <v>5798.56</v>
      </c>
      <c r="I2055" s="34">
        <v>5798.56</v>
      </c>
      <c r="J2055" s="34">
        <v>5798.56</v>
      </c>
      <c r="K2055" s="34">
        <v>5798.56</v>
      </c>
      <c r="L2055" s="34">
        <v>5798.56</v>
      </c>
      <c r="M2055" s="34">
        <v>5798.56</v>
      </c>
      <c r="N2055" s="34">
        <v>5798.56</v>
      </c>
      <c r="O2055" s="34">
        <v>5798.5599999999995</v>
      </c>
      <c r="P2055" s="34">
        <v>5798.5599999999995</v>
      </c>
      <c r="Q2055" s="34">
        <v>5798.5599999999995</v>
      </c>
      <c r="R2055" s="34">
        <v>5798.5599999999995</v>
      </c>
      <c r="S2055" s="34"/>
    </row>
    <row r="2056" spans="2:19">
      <c r="B2056" s="5">
        <v>1964</v>
      </c>
      <c r="C2056" s="34">
        <v>4977.43</v>
      </c>
      <c r="D2056" s="34">
        <v>4977.43</v>
      </c>
      <c r="E2056" s="34">
        <v>4977.43</v>
      </c>
      <c r="F2056" s="34">
        <v>4977.43</v>
      </c>
      <c r="G2056" s="34">
        <v>4977.43</v>
      </c>
      <c r="H2056" s="34">
        <v>4977.43</v>
      </c>
      <c r="I2056" s="34">
        <v>4977.43</v>
      </c>
      <c r="J2056" s="34">
        <v>4977.43</v>
      </c>
      <c r="K2056" s="34">
        <v>4977.43</v>
      </c>
      <c r="L2056" s="34">
        <v>4977.43</v>
      </c>
      <c r="M2056" s="34">
        <v>4977.43</v>
      </c>
      <c r="N2056" s="34">
        <v>4977.43</v>
      </c>
      <c r="O2056" s="34">
        <v>4977.4299999999994</v>
      </c>
      <c r="P2056" s="34">
        <v>4977.4299999999994</v>
      </c>
      <c r="Q2056" s="34">
        <v>4977.4299999999994</v>
      </c>
      <c r="R2056" s="34">
        <v>4977.4299999999994</v>
      </c>
      <c r="S2056" s="34"/>
    </row>
    <row r="2057" spans="2:19">
      <c r="B2057" s="5">
        <v>1963</v>
      </c>
      <c r="C2057" s="34">
        <v>393.69</v>
      </c>
      <c r="D2057" s="34">
        <v>393.69</v>
      </c>
      <c r="E2057" s="34">
        <v>393.69</v>
      </c>
      <c r="F2057" s="34">
        <v>393.69</v>
      </c>
      <c r="G2057" s="34">
        <v>393.69</v>
      </c>
      <c r="H2057" s="34">
        <v>393.69</v>
      </c>
      <c r="I2057" s="34">
        <v>393.69</v>
      </c>
      <c r="J2057" s="34">
        <v>393.69</v>
      </c>
      <c r="K2057" s="34">
        <v>393.69</v>
      </c>
      <c r="L2057" s="34">
        <v>393.69</v>
      </c>
      <c r="M2057" s="34">
        <v>393.69</v>
      </c>
      <c r="N2057" s="34">
        <v>393.69</v>
      </c>
      <c r="O2057" s="34">
        <v>393.69</v>
      </c>
      <c r="P2057" s="34">
        <v>393.69</v>
      </c>
      <c r="Q2057" s="34">
        <v>393.69</v>
      </c>
      <c r="R2057" s="34">
        <v>393.69</v>
      </c>
      <c r="S2057" s="34"/>
    </row>
    <row r="2058" spans="2:19">
      <c r="B2058" s="5">
        <v>1962</v>
      </c>
      <c r="C2058" s="34">
        <v>3065.2</v>
      </c>
      <c r="D2058" s="34">
        <v>3065.2</v>
      </c>
      <c r="E2058" s="34">
        <v>3065.2</v>
      </c>
      <c r="F2058" s="34">
        <v>3065.2</v>
      </c>
      <c r="G2058" s="34">
        <v>3065.2</v>
      </c>
      <c r="H2058" s="34">
        <v>3065.2</v>
      </c>
      <c r="I2058" s="34">
        <v>3065.2</v>
      </c>
      <c r="J2058" s="34">
        <v>3065.2</v>
      </c>
      <c r="K2058" s="34">
        <v>3065.2</v>
      </c>
      <c r="L2058" s="34">
        <v>3065.2</v>
      </c>
      <c r="M2058" s="34">
        <v>3065.2</v>
      </c>
      <c r="N2058" s="34">
        <v>3065.2</v>
      </c>
      <c r="O2058" s="34">
        <v>3065.2</v>
      </c>
      <c r="P2058" s="34">
        <v>3065.2</v>
      </c>
      <c r="Q2058" s="34">
        <v>3065.2</v>
      </c>
      <c r="R2058" s="34">
        <v>3065.2</v>
      </c>
      <c r="S2058" s="34"/>
    </row>
    <row r="2059" spans="2:19">
      <c r="B2059" s="5">
        <v>1961</v>
      </c>
      <c r="C2059" s="34">
        <v>1544.61</v>
      </c>
      <c r="D2059" s="34">
        <v>1544.61</v>
      </c>
      <c r="E2059" s="34">
        <v>1544.61</v>
      </c>
      <c r="F2059" s="34">
        <v>1544.61</v>
      </c>
      <c r="G2059" s="34">
        <v>1544.61</v>
      </c>
      <c r="H2059" s="34">
        <v>1544.61</v>
      </c>
      <c r="I2059" s="34">
        <v>1544.61</v>
      </c>
      <c r="J2059" s="34">
        <v>1544.61</v>
      </c>
      <c r="K2059" s="34">
        <v>1544.61</v>
      </c>
      <c r="L2059" s="34">
        <v>1544.61</v>
      </c>
      <c r="M2059" s="34">
        <v>1544.61</v>
      </c>
      <c r="N2059" s="34">
        <v>1544.61</v>
      </c>
      <c r="O2059" s="34">
        <v>1544.61</v>
      </c>
      <c r="P2059" s="34">
        <v>1544.61</v>
      </c>
      <c r="Q2059" s="34">
        <v>1544.61</v>
      </c>
      <c r="R2059" s="34">
        <v>1544.61</v>
      </c>
      <c r="S2059" s="34"/>
    </row>
    <row r="2060" spans="2:19">
      <c r="B2060" s="5">
        <v>1960</v>
      </c>
      <c r="C2060" s="34">
        <v>2205.89</v>
      </c>
      <c r="D2060" s="34">
        <v>2205.89</v>
      </c>
      <c r="E2060" s="34">
        <v>2205.89</v>
      </c>
      <c r="F2060" s="34">
        <v>2205.89</v>
      </c>
      <c r="G2060" s="34">
        <v>2205.89</v>
      </c>
      <c r="H2060" s="34">
        <v>2205.89</v>
      </c>
      <c r="I2060" s="34">
        <v>2205.89</v>
      </c>
      <c r="J2060" s="34">
        <v>2205.89</v>
      </c>
      <c r="K2060" s="34">
        <v>2205.89</v>
      </c>
      <c r="L2060" s="34">
        <v>2205.89</v>
      </c>
      <c r="M2060" s="34">
        <v>2205.89</v>
      </c>
      <c r="N2060" s="34">
        <v>2205.89</v>
      </c>
      <c r="O2060" s="34">
        <v>2205.89</v>
      </c>
      <c r="P2060" s="34">
        <v>2205.89</v>
      </c>
      <c r="Q2060" s="34">
        <v>2205.89</v>
      </c>
      <c r="R2060" s="34">
        <v>2205.89</v>
      </c>
      <c r="S2060" s="34"/>
    </row>
    <row r="2061" spans="2:19">
      <c r="B2061" s="5">
        <v>1959</v>
      </c>
      <c r="C2061" s="34"/>
      <c r="D2061" s="34"/>
      <c r="E2061" s="34"/>
      <c r="F2061" s="34"/>
      <c r="G2061" s="34"/>
      <c r="H2061" s="34"/>
      <c r="I2061" s="34"/>
      <c r="J2061" s="34"/>
      <c r="K2061" s="34"/>
      <c r="L2061" s="34"/>
      <c r="M2061" s="34"/>
      <c r="N2061" s="34"/>
      <c r="O2061" s="34">
        <v>0</v>
      </c>
      <c r="P2061" s="34">
        <v>0</v>
      </c>
      <c r="Q2061" s="34">
        <v>0</v>
      </c>
      <c r="R2061" s="34">
        <v>0</v>
      </c>
      <c r="S2061" s="34"/>
    </row>
    <row r="2062" spans="2:19">
      <c r="B2062" s="5">
        <v>1958</v>
      </c>
      <c r="C2062" s="34"/>
      <c r="D2062" s="34"/>
      <c r="E2062" s="34"/>
      <c r="F2062" s="34"/>
      <c r="G2062" s="34"/>
      <c r="H2062" s="34"/>
      <c r="I2062" s="34"/>
      <c r="J2062" s="34"/>
      <c r="K2062" s="34"/>
      <c r="L2062" s="34"/>
      <c r="M2062" s="34"/>
      <c r="N2062" s="34"/>
      <c r="O2062" s="34">
        <v>0</v>
      </c>
      <c r="P2062" s="34">
        <v>0</v>
      </c>
      <c r="Q2062" s="34">
        <v>0</v>
      </c>
      <c r="R2062" s="34">
        <v>0</v>
      </c>
      <c r="S2062" s="34"/>
    </row>
    <row r="2063" spans="2:19">
      <c r="B2063" s="5">
        <v>1957</v>
      </c>
      <c r="C2063" s="34">
        <v>1750.66</v>
      </c>
      <c r="D2063" s="34">
        <v>1750.66</v>
      </c>
      <c r="E2063" s="34">
        <v>1750.66</v>
      </c>
      <c r="F2063" s="34">
        <v>1750.66</v>
      </c>
      <c r="G2063" s="34">
        <v>1750.66</v>
      </c>
      <c r="H2063" s="34">
        <v>1750.66</v>
      </c>
      <c r="I2063" s="34">
        <v>1750.66</v>
      </c>
      <c r="J2063" s="34">
        <v>1750.66</v>
      </c>
      <c r="K2063" s="34">
        <v>1750.66</v>
      </c>
      <c r="L2063" s="34">
        <v>1750.66</v>
      </c>
      <c r="M2063" s="34">
        <v>1750.66</v>
      </c>
      <c r="N2063" s="34">
        <v>1750.66</v>
      </c>
      <c r="O2063" s="34">
        <v>1750.66</v>
      </c>
      <c r="P2063" s="34">
        <v>1750.66</v>
      </c>
      <c r="Q2063" s="34">
        <v>1750.66</v>
      </c>
      <c r="R2063" s="34">
        <v>1750.66</v>
      </c>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13119663.359999999</v>
      </c>
      <c r="D2091" s="7">
        <f>SUM(D2013:D2090)</f>
        <v>13212835.489999998</v>
      </c>
      <c r="E2091" s="7">
        <f>SUM(E2012:E2090)</f>
        <v>13293742.599999998</v>
      </c>
      <c r="F2091" s="7">
        <f>SUM(F2011:F2090)</f>
        <v>13649901.849999998</v>
      </c>
      <c r="G2091" s="7">
        <f>SUM(G2010:G2090)</f>
        <v>13649901.849999998</v>
      </c>
      <c r="H2091" s="7">
        <f>SUM(H2004:H2090)</f>
        <v>13677416.939999998</v>
      </c>
      <c r="I2091" s="7">
        <f>SUM(I2004:I2090)</f>
        <v>13806349.559999999</v>
      </c>
      <c r="J2091" s="7">
        <f t="shared" ref="J2091" si="39">SUM(J2004:J2090)</f>
        <v>13935042.909999998</v>
      </c>
      <c r="K2091" s="7">
        <f>SUM(K2004:K2090)</f>
        <v>14520277.169999998</v>
      </c>
      <c r="L2091" s="7">
        <f t="shared" ref="L2091" si="40">SUM(L2004:L2090)</f>
        <v>14584622.779999997</v>
      </c>
      <c r="M2091" s="7">
        <f>SUM(M2004:M2090)</f>
        <v>15107068.669999998</v>
      </c>
      <c r="N2091" s="10">
        <f>SUM(N1999:N2090)</f>
        <v>15579411.089999998</v>
      </c>
      <c r="O2091" s="10">
        <f>SUM(O1999:O2090)</f>
        <v>16500545.829999998</v>
      </c>
      <c r="P2091" s="10">
        <f>SUM(P1999:P2090)</f>
        <v>17287924.830000002</v>
      </c>
      <c r="Q2091" s="10">
        <f>SUM(Q1999:Q2090)</f>
        <v>18299873.43</v>
      </c>
      <c r="R2091" s="10">
        <f>SUM(R1998:R2090)</f>
        <v>18968388.25</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row>
    <row r="2095" spans="1:19">
      <c r="B2095" s="5">
        <v>2020</v>
      </c>
      <c r="C2095" s="33"/>
      <c r="D2095" s="33"/>
      <c r="E2095" s="33"/>
      <c r="F2095" s="33"/>
      <c r="G2095" s="33"/>
      <c r="H2095" s="33"/>
      <c r="I2095" s="33"/>
      <c r="J2095" s="33"/>
      <c r="K2095" s="33"/>
      <c r="L2095" s="33"/>
      <c r="M2095" s="33"/>
      <c r="N2095" s="33"/>
      <c r="O2095" s="33"/>
      <c r="P2095" s="33"/>
      <c r="Q2095" s="34"/>
      <c r="R2095" s="34">
        <v>0</v>
      </c>
      <c r="S2095" s="34"/>
    </row>
    <row r="2096" spans="1:19">
      <c r="A2096" s="37"/>
      <c r="B2096" s="5">
        <v>2019</v>
      </c>
      <c r="C2096" s="33"/>
      <c r="D2096" s="33"/>
      <c r="E2096" s="33"/>
      <c r="F2096" s="33"/>
      <c r="G2096" s="33"/>
      <c r="H2096" s="33"/>
      <c r="I2096" s="33"/>
      <c r="J2096" s="33"/>
      <c r="K2096" s="33"/>
      <c r="L2096" s="33"/>
      <c r="M2096" s="33"/>
      <c r="N2096" s="33"/>
      <c r="O2096" s="33"/>
      <c r="P2096" s="34"/>
      <c r="Q2096" s="34"/>
      <c r="R2096" s="34">
        <v>0</v>
      </c>
      <c r="S2096" s="34"/>
    </row>
    <row r="2097" spans="1:19">
      <c r="A2097" s="37"/>
      <c r="B2097" s="5">
        <v>2018</v>
      </c>
      <c r="C2097" s="33"/>
      <c r="D2097" s="33"/>
      <c r="E2097" s="33"/>
      <c r="F2097" s="33"/>
      <c r="G2097" s="33"/>
      <c r="H2097" s="33"/>
      <c r="I2097" s="33"/>
      <c r="J2097" s="33"/>
      <c r="K2097" s="33"/>
      <c r="L2097" s="33"/>
      <c r="M2097" s="33"/>
      <c r="N2097" s="33"/>
      <c r="O2097" s="34"/>
      <c r="P2097" s="34"/>
      <c r="Q2097" s="34"/>
      <c r="R2097" s="34">
        <v>0</v>
      </c>
      <c r="S2097" s="34"/>
    </row>
    <row r="2098" spans="1:19">
      <c r="A2098" s="37"/>
      <c r="B2098" s="5">
        <v>2017</v>
      </c>
      <c r="C2098" s="33"/>
      <c r="D2098" s="33"/>
      <c r="E2098" s="33"/>
      <c r="F2098" s="33"/>
      <c r="G2098" s="33"/>
      <c r="H2098" s="33"/>
      <c r="I2098" s="33"/>
      <c r="J2098" s="33"/>
      <c r="K2098" s="33"/>
      <c r="L2098" s="33"/>
      <c r="M2098" s="33"/>
      <c r="N2098" s="34"/>
      <c r="O2098" s="34"/>
      <c r="P2098" s="34"/>
      <c r="Q2098" s="34"/>
      <c r="R2098" s="34">
        <v>0</v>
      </c>
      <c r="S2098" s="34"/>
    </row>
    <row r="2099" spans="1:19">
      <c r="B2099" s="5">
        <v>2016</v>
      </c>
      <c r="C2099" s="33"/>
      <c r="D2099" s="33"/>
      <c r="E2099" s="33"/>
      <c r="F2099" s="33"/>
      <c r="G2099" s="33"/>
      <c r="H2099" s="33"/>
      <c r="I2099" s="33"/>
      <c r="J2099" s="33"/>
      <c r="K2099" s="33"/>
      <c r="L2099" s="33"/>
      <c r="M2099" s="34"/>
      <c r="N2099" s="34"/>
      <c r="O2099" s="34"/>
      <c r="P2099" s="34"/>
      <c r="Q2099" s="34"/>
      <c r="R2099" s="34">
        <v>0</v>
      </c>
      <c r="S2099" s="34"/>
    </row>
    <row r="2100" spans="1:19">
      <c r="B2100" s="5">
        <v>2015</v>
      </c>
      <c r="C2100" s="33"/>
      <c r="D2100" s="33"/>
      <c r="E2100" s="33"/>
      <c r="F2100" s="33"/>
      <c r="G2100" s="33"/>
      <c r="H2100" s="33"/>
      <c r="I2100" s="33"/>
      <c r="J2100" s="33"/>
      <c r="K2100" s="33"/>
      <c r="L2100" s="34"/>
      <c r="M2100" s="34"/>
      <c r="N2100" s="34"/>
      <c r="O2100" s="34"/>
      <c r="P2100" s="34"/>
      <c r="Q2100" s="34"/>
      <c r="R2100" s="34">
        <v>0</v>
      </c>
      <c r="S2100" s="34"/>
    </row>
    <row r="2101" spans="1:19">
      <c r="B2101" s="5">
        <v>2014</v>
      </c>
      <c r="C2101" s="33"/>
      <c r="D2101" s="33"/>
      <c r="E2101" s="33"/>
      <c r="F2101" s="33"/>
      <c r="G2101" s="33"/>
      <c r="H2101" s="33"/>
      <c r="I2101" s="33"/>
      <c r="J2101" s="33"/>
      <c r="K2101" s="34">
        <v>50615.14</v>
      </c>
      <c r="L2101" s="34">
        <v>50615.14</v>
      </c>
      <c r="M2101" s="34">
        <v>50615.14</v>
      </c>
      <c r="N2101" s="34">
        <v>50615.14</v>
      </c>
      <c r="O2101" s="34">
        <v>50615.14</v>
      </c>
      <c r="P2101" s="34">
        <v>50615.14</v>
      </c>
      <c r="Q2101" s="34">
        <v>50615.14</v>
      </c>
      <c r="R2101" s="34">
        <v>50615.14</v>
      </c>
      <c r="S2101" s="34"/>
    </row>
    <row r="2102" spans="1:19">
      <c r="B2102" s="5">
        <v>2013</v>
      </c>
      <c r="C2102" s="33"/>
      <c r="D2102" s="33"/>
      <c r="E2102" s="33"/>
      <c r="F2102" s="33"/>
      <c r="G2102" s="33"/>
      <c r="H2102" s="33"/>
      <c r="I2102" s="33"/>
      <c r="J2102" s="34"/>
      <c r="K2102" s="34"/>
      <c r="L2102" s="34"/>
      <c r="M2102" s="34"/>
      <c r="N2102" s="34"/>
      <c r="O2102" s="34">
        <v>0</v>
      </c>
      <c r="P2102" s="34">
        <v>0</v>
      </c>
      <c r="Q2102" s="34">
        <v>0</v>
      </c>
      <c r="R2102" s="34">
        <v>0</v>
      </c>
      <c r="S2102" s="34"/>
    </row>
    <row r="2103" spans="1:19">
      <c r="B2103" s="5">
        <v>2012</v>
      </c>
      <c r="C2103" s="33"/>
      <c r="D2103" s="33"/>
      <c r="E2103" s="33"/>
      <c r="F2103" s="33"/>
      <c r="G2103" s="33"/>
      <c r="H2103" s="33"/>
      <c r="I2103" s="34"/>
      <c r="J2103" s="34"/>
      <c r="K2103" s="34"/>
      <c r="L2103" s="34"/>
      <c r="M2103" s="34"/>
      <c r="N2103" s="34"/>
      <c r="O2103" s="34">
        <v>0</v>
      </c>
      <c r="P2103" s="34">
        <v>0</v>
      </c>
      <c r="Q2103" s="34">
        <v>0</v>
      </c>
      <c r="R2103" s="34">
        <v>0</v>
      </c>
      <c r="S2103" s="34"/>
    </row>
    <row r="2104" spans="1:19">
      <c r="B2104" s="5">
        <v>2011</v>
      </c>
      <c r="C2104" s="33"/>
      <c r="D2104" s="33"/>
      <c r="E2104" s="33"/>
      <c r="F2104" s="33"/>
      <c r="G2104" s="33"/>
      <c r="H2104" s="34"/>
      <c r="I2104" s="34"/>
      <c r="J2104" s="34"/>
      <c r="K2104" s="34"/>
      <c r="L2104" s="34"/>
      <c r="M2104" s="34"/>
      <c r="N2104" s="34"/>
      <c r="O2104" s="34">
        <v>0</v>
      </c>
      <c r="P2104" s="34">
        <v>0</v>
      </c>
      <c r="Q2104" s="34">
        <v>0</v>
      </c>
      <c r="R2104" s="34">
        <v>0</v>
      </c>
      <c r="S2104" s="34"/>
    </row>
    <row r="2105" spans="1:19">
      <c r="B2105" s="5">
        <v>2010</v>
      </c>
      <c r="C2105" s="33"/>
      <c r="D2105" s="33"/>
      <c r="E2105" s="33"/>
      <c r="F2105" s="33"/>
      <c r="G2105" s="34">
        <v>2220.9300000000003</v>
      </c>
      <c r="H2105" s="34">
        <v>2220.9300000000003</v>
      </c>
      <c r="I2105" s="34">
        <v>2220.9300000000003</v>
      </c>
      <c r="J2105" s="34">
        <v>2220.9300000000003</v>
      </c>
      <c r="K2105" s="34">
        <v>2220.9300000000003</v>
      </c>
      <c r="L2105" s="34">
        <v>2220.9300000000003</v>
      </c>
      <c r="M2105" s="34">
        <v>2220.9300000000003</v>
      </c>
      <c r="N2105" s="34">
        <v>2220.9300000000003</v>
      </c>
      <c r="O2105" s="34">
        <v>2220.9300000000003</v>
      </c>
      <c r="P2105" s="34">
        <v>2220.9300000000003</v>
      </c>
      <c r="Q2105" s="34">
        <v>2220.9300000000003</v>
      </c>
      <c r="R2105" s="34">
        <v>2220.9300000000003</v>
      </c>
      <c r="S2105" s="34"/>
    </row>
    <row r="2106" spans="1:19">
      <c r="B2106" s="5">
        <v>2009</v>
      </c>
      <c r="C2106" s="33"/>
      <c r="D2106" s="33"/>
      <c r="E2106" s="33"/>
      <c r="F2106" s="34">
        <v>37858.400000000001</v>
      </c>
      <c r="G2106" s="34">
        <v>37858.400000000001</v>
      </c>
      <c r="H2106" s="34">
        <v>37858.400000000001</v>
      </c>
      <c r="I2106" s="34">
        <v>37858.400000000001</v>
      </c>
      <c r="J2106" s="34">
        <v>37858.400000000001</v>
      </c>
      <c r="K2106" s="34">
        <v>37858.400000000001</v>
      </c>
      <c r="L2106" s="34">
        <v>37858.400000000001</v>
      </c>
      <c r="M2106" s="34">
        <v>37858.400000000001</v>
      </c>
      <c r="N2106" s="34">
        <v>37858.400000000001</v>
      </c>
      <c r="O2106" s="34">
        <v>37858.400000000001</v>
      </c>
      <c r="P2106" s="34">
        <v>37858.400000000001</v>
      </c>
      <c r="Q2106" s="34">
        <v>37858.400000000001</v>
      </c>
      <c r="R2106" s="34">
        <v>37858.400000000001</v>
      </c>
      <c r="S2106" s="34"/>
    </row>
    <row r="2107" spans="1:19">
      <c r="B2107" s="5">
        <v>2008</v>
      </c>
      <c r="C2107" s="33"/>
      <c r="D2107" s="33"/>
      <c r="E2107" s="34"/>
      <c r="F2107" s="34"/>
      <c r="G2107" s="34"/>
      <c r="H2107" s="34"/>
      <c r="I2107" s="34"/>
      <c r="J2107" s="34"/>
      <c r="K2107" s="34"/>
      <c r="L2107" s="34"/>
      <c r="M2107" s="34"/>
      <c r="N2107" s="34"/>
      <c r="O2107" s="34">
        <v>0</v>
      </c>
      <c r="P2107" s="34">
        <v>0</v>
      </c>
      <c r="Q2107" s="34">
        <v>0</v>
      </c>
      <c r="R2107" s="34">
        <v>0</v>
      </c>
      <c r="S2107" s="34"/>
    </row>
    <row r="2108" spans="1:19">
      <c r="B2108" s="5">
        <v>2007</v>
      </c>
      <c r="C2108" s="33"/>
      <c r="D2108" s="34"/>
      <c r="E2108" s="34"/>
      <c r="F2108" s="34"/>
      <c r="G2108" s="34"/>
      <c r="H2108" s="34"/>
      <c r="I2108" s="34"/>
      <c r="J2108" s="34"/>
      <c r="K2108" s="34"/>
      <c r="L2108" s="34"/>
      <c r="M2108" s="34"/>
      <c r="N2108" s="34"/>
      <c r="O2108" s="34">
        <v>0</v>
      </c>
      <c r="P2108" s="34">
        <v>0</v>
      </c>
      <c r="Q2108" s="34">
        <v>0</v>
      </c>
      <c r="R2108" s="34">
        <v>0</v>
      </c>
      <c r="S2108" s="34"/>
    </row>
    <row r="2109" spans="1:19">
      <c r="B2109" s="5">
        <v>2006</v>
      </c>
      <c r="C2109" s="34">
        <v>46802.17</v>
      </c>
      <c r="D2109" s="34">
        <v>46802.17</v>
      </c>
      <c r="E2109" s="34">
        <v>46802.17</v>
      </c>
      <c r="F2109" s="34">
        <v>46802.17</v>
      </c>
      <c r="G2109" s="34">
        <v>46802.17</v>
      </c>
      <c r="H2109" s="34">
        <v>46802.17</v>
      </c>
      <c r="I2109" s="34">
        <v>46802.17</v>
      </c>
      <c r="J2109" s="34">
        <v>46802.17</v>
      </c>
      <c r="K2109" s="34">
        <v>46802.17</v>
      </c>
      <c r="L2109" s="34">
        <v>46802.17</v>
      </c>
      <c r="M2109" s="34">
        <v>46802.17</v>
      </c>
      <c r="N2109" s="34">
        <v>46802.17</v>
      </c>
      <c r="O2109" s="34">
        <v>46802.17</v>
      </c>
      <c r="P2109" s="34">
        <v>46802.17</v>
      </c>
      <c r="Q2109" s="34">
        <v>46802.17</v>
      </c>
      <c r="R2109" s="34">
        <v>46802.17</v>
      </c>
      <c r="S2109" s="34"/>
    </row>
    <row r="2110" spans="1:19">
      <c r="B2110" s="5">
        <v>2005</v>
      </c>
      <c r="C2110" s="34">
        <v>13300.189999999999</v>
      </c>
      <c r="D2110" s="34">
        <v>13300.189999999999</v>
      </c>
      <c r="E2110" s="34">
        <v>13300.189999999999</v>
      </c>
      <c r="F2110" s="34">
        <v>13300.189999999999</v>
      </c>
      <c r="G2110" s="34">
        <v>13300.189999999999</v>
      </c>
      <c r="H2110" s="34">
        <v>13300.189999999999</v>
      </c>
      <c r="I2110" s="34">
        <v>13300.189999999999</v>
      </c>
      <c r="J2110" s="34">
        <v>13300.189999999999</v>
      </c>
      <c r="K2110" s="34">
        <v>13300.189999999999</v>
      </c>
      <c r="L2110" s="34">
        <v>13300.189999999999</v>
      </c>
      <c r="M2110" s="34">
        <v>13300.189999999999</v>
      </c>
      <c r="N2110" s="34">
        <v>13300.189999999999</v>
      </c>
      <c r="O2110" s="34">
        <v>13300.189999999999</v>
      </c>
      <c r="P2110" s="34">
        <v>13300.189999999999</v>
      </c>
      <c r="Q2110" s="34">
        <v>13300.189999999999</v>
      </c>
      <c r="R2110" s="34">
        <v>13300.189999999999</v>
      </c>
      <c r="S2110" s="34"/>
    </row>
    <row r="2111" spans="1:19">
      <c r="B2111" s="5">
        <v>2004</v>
      </c>
      <c r="C2111" s="34">
        <v>16259.249999999998</v>
      </c>
      <c r="D2111" s="34">
        <v>16259.249999999998</v>
      </c>
      <c r="E2111" s="34">
        <v>16259.249999999998</v>
      </c>
      <c r="F2111" s="34">
        <v>16259.249999999998</v>
      </c>
      <c r="G2111" s="34">
        <v>16259.249999999998</v>
      </c>
      <c r="H2111" s="34">
        <v>16259.249999999998</v>
      </c>
      <c r="I2111" s="34">
        <v>16259.249999999998</v>
      </c>
      <c r="J2111" s="34">
        <v>16259.249999999998</v>
      </c>
      <c r="K2111" s="34">
        <v>16259.249999999998</v>
      </c>
      <c r="L2111" s="34">
        <v>16259.249999999998</v>
      </c>
      <c r="M2111" s="34">
        <v>16259.249999999998</v>
      </c>
      <c r="N2111" s="34">
        <v>16259.249999999998</v>
      </c>
      <c r="O2111" s="34">
        <v>16259.249999999998</v>
      </c>
      <c r="P2111" s="34">
        <v>16259.249999999998</v>
      </c>
      <c r="Q2111" s="34">
        <v>16259.249999999998</v>
      </c>
      <c r="R2111" s="34">
        <v>16259.249999999998</v>
      </c>
      <c r="S2111" s="34"/>
    </row>
    <row r="2112" spans="1:19">
      <c r="B2112" s="5">
        <v>2003</v>
      </c>
      <c r="C2112" s="34">
        <v>29675.100000000006</v>
      </c>
      <c r="D2112" s="34">
        <v>29675.100000000006</v>
      </c>
      <c r="E2112" s="34">
        <v>29675.100000000006</v>
      </c>
      <c r="F2112" s="34">
        <v>29675.100000000006</v>
      </c>
      <c r="G2112" s="34">
        <v>29675.100000000006</v>
      </c>
      <c r="H2112" s="34">
        <v>29675.100000000006</v>
      </c>
      <c r="I2112" s="34">
        <v>29675.100000000006</v>
      </c>
      <c r="J2112" s="34">
        <v>29675.100000000006</v>
      </c>
      <c r="K2112" s="34">
        <v>29675.100000000006</v>
      </c>
      <c r="L2112" s="34">
        <v>29675.100000000006</v>
      </c>
      <c r="M2112" s="34">
        <v>29675.100000000006</v>
      </c>
      <c r="N2112" s="34">
        <v>29675.100000000006</v>
      </c>
      <c r="O2112" s="34">
        <v>29675.100000000006</v>
      </c>
      <c r="P2112" s="34">
        <v>29675.100000000006</v>
      </c>
      <c r="Q2112" s="34">
        <v>29675.100000000006</v>
      </c>
      <c r="R2112" s="34">
        <v>29675.100000000006</v>
      </c>
      <c r="S2112" s="34"/>
    </row>
    <row r="2113" spans="2:19">
      <c r="B2113" s="5">
        <v>2002</v>
      </c>
      <c r="C2113" s="34">
        <v>17641.739999999998</v>
      </c>
      <c r="D2113" s="34">
        <v>17641.739999999998</v>
      </c>
      <c r="E2113" s="34">
        <v>17641.739999999998</v>
      </c>
      <c r="F2113" s="34">
        <v>17641.739999999998</v>
      </c>
      <c r="G2113" s="34">
        <v>17641.739999999998</v>
      </c>
      <c r="H2113" s="34">
        <v>17641.739999999998</v>
      </c>
      <c r="I2113" s="34">
        <v>17641.739999999998</v>
      </c>
      <c r="J2113" s="34">
        <v>17641.739999999998</v>
      </c>
      <c r="K2113" s="34">
        <v>17641.739999999998</v>
      </c>
      <c r="L2113" s="34">
        <v>17641.739999999998</v>
      </c>
      <c r="M2113" s="34">
        <v>17641.739999999998</v>
      </c>
      <c r="N2113" s="34">
        <v>17641.739999999998</v>
      </c>
      <c r="O2113" s="34">
        <v>17641.739999999998</v>
      </c>
      <c r="P2113" s="34">
        <v>17641.739999999998</v>
      </c>
      <c r="Q2113" s="34">
        <v>17641.739999999998</v>
      </c>
      <c r="R2113" s="34">
        <v>17641.739999999998</v>
      </c>
      <c r="S2113" s="34"/>
    </row>
    <row r="2114" spans="2:19">
      <c r="B2114" s="5">
        <v>2001</v>
      </c>
      <c r="C2114" s="34">
        <v>6154.4</v>
      </c>
      <c r="D2114" s="34">
        <v>6154.4</v>
      </c>
      <c r="E2114" s="34">
        <v>6154.4</v>
      </c>
      <c r="F2114" s="34">
        <v>6154.4</v>
      </c>
      <c r="G2114" s="34">
        <v>6154.4</v>
      </c>
      <c r="H2114" s="34">
        <v>6154.4</v>
      </c>
      <c r="I2114" s="34">
        <v>6154.4</v>
      </c>
      <c r="J2114" s="34">
        <v>6154.4</v>
      </c>
      <c r="K2114" s="34">
        <v>6154.4</v>
      </c>
      <c r="L2114" s="34">
        <v>6154.4</v>
      </c>
      <c r="M2114" s="34">
        <v>6154.4</v>
      </c>
      <c r="N2114" s="34">
        <v>6154.4</v>
      </c>
      <c r="O2114" s="34">
        <v>6154.4</v>
      </c>
      <c r="P2114" s="34">
        <v>6154.4</v>
      </c>
      <c r="Q2114" s="34">
        <v>6154.4</v>
      </c>
      <c r="R2114" s="34">
        <v>6154.4</v>
      </c>
      <c r="S2114" s="34"/>
    </row>
    <row r="2115" spans="2:19">
      <c r="B2115" s="5">
        <v>2000</v>
      </c>
      <c r="C2115" s="34">
        <v>7071.2300000000005</v>
      </c>
      <c r="D2115" s="34">
        <v>7071.2300000000005</v>
      </c>
      <c r="E2115" s="34">
        <v>7071.2300000000005</v>
      </c>
      <c r="F2115" s="34">
        <v>7071.2300000000005</v>
      </c>
      <c r="G2115" s="34">
        <v>7071.2300000000005</v>
      </c>
      <c r="H2115" s="34">
        <v>7071.2300000000005</v>
      </c>
      <c r="I2115" s="34">
        <v>7071.2300000000005</v>
      </c>
      <c r="J2115" s="34">
        <v>7071.2300000000005</v>
      </c>
      <c r="K2115" s="34">
        <v>7071.2300000000005</v>
      </c>
      <c r="L2115" s="34">
        <v>7071.2300000000005</v>
      </c>
      <c r="M2115" s="34">
        <v>7071.2300000000005</v>
      </c>
      <c r="N2115" s="34">
        <v>7071.2300000000005</v>
      </c>
      <c r="O2115" s="34">
        <v>7071.2300000000005</v>
      </c>
      <c r="P2115" s="34">
        <v>7071.2300000000005</v>
      </c>
      <c r="Q2115" s="34">
        <v>7071.2300000000005</v>
      </c>
      <c r="R2115" s="34">
        <v>7071.2300000000005</v>
      </c>
      <c r="S2115" s="34"/>
    </row>
    <row r="2116" spans="2:19">
      <c r="B2116" s="5">
        <v>1999</v>
      </c>
      <c r="C2116" s="34">
        <v>11092.239999999998</v>
      </c>
      <c r="D2116" s="34">
        <v>11092.239999999998</v>
      </c>
      <c r="E2116" s="34">
        <v>11092.239999999998</v>
      </c>
      <c r="F2116" s="34">
        <v>11092.239999999998</v>
      </c>
      <c r="G2116" s="34">
        <v>11092.239999999998</v>
      </c>
      <c r="H2116" s="34">
        <v>11092.239999999998</v>
      </c>
      <c r="I2116" s="34">
        <v>11092.239999999998</v>
      </c>
      <c r="J2116" s="34">
        <v>11092.239999999998</v>
      </c>
      <c r="K2116" s="34">
        <v>11092.239999999998</v>
      </c>
      <c r="L2116" s="34">
        <v>11092.239999999998</v>
      </c>
      <c r="M2116" s="34">
        <v>11092.239999999998</v>
      </c>
      <c r="N2116" s="34">
        <v>11092.239999999998</v>
      </c>
      <c r="O2116" s="34">
        <v>11092.239999999998</v>
      </c>
      <c r="P2116" s="34">
        <v>11092.239999999998</v>
      </c>
      <c r="Q2116" s="34">
        <v>11092.239999999998</v>
      </c>
      <c r="R2116" s="34">
        <v>11092.239999999998</v>
      </c>
      <c r="S2116" s="34"/>
    </row>
    <row r="2117" spans="2:19">
      <c r="B2117" s="5">
        <v>1998</v>
      </c>
      <c r="C2117" s="34">
        <v>15491.220000000001</v>
      </c>
      <c r="D2117" s="34">
        <v>15491.220000000001</v>
      </c>
      <c r="E2117" s="34">
        <v>15491.220000000001</v>
      </c>
      <c r="F2117" s="34">
        <v>15491.220000000001</v>
      </c>
      <c r="G2117" s="34">
        <v>15491.220000000001</v>
      </c>
      <c r="H2117" s="34">
        <v>15491.220000000001</v>
      </c>
      <c r="I2117" s="34">
        <v>15491.220000000001</v>
      </c>
      <c r="J2117" s="34">
        <v>15491.220000000001</v>
      </c>
      <c r="K2117" s="34">
        <v>15491.220000000001</v>
      </c>
      <c r="L2117" s="34">
        <v>15491.220000000001</v>
      </c>
      <c r="M2117" s="34">
        <v>15491.220000000001</v>
      </c>
      <c r="N2117" s="34">
        <v>15491.220000000001</v>
      </c>
      <c r="O2117" s="34">
        <v>15491.220000000001</v>
      </c>
      <c r="P2117" s="34">
        <v>15491.220000000001</v>
      </c>
      <c r="Q2117" s="34">
        <v>15491.220000000001</v>
      </c>
      <c r="R2117" s="34">
        <v>15491.220000000001</v>
      </c>
      <c r="S2117" s="34"/>
    </row>
    <row r="2118" spans="2:19">
      <c r="B2118" s="5">
        <v>1997</v>
      </c>
      <c r="C2118" s="34">
        <v>6725.8200000000006</v>
      </c>
      <c r="D2118" s="34">
        <v>6725.8200000000006</v>
      </c>
      <c r="E2118" s="34">
        <v>6725.8200000000006</v>
      </c>
      <c r="F2118" s="34">
        <v>6725.8200000000006</v>
      </c>
      <c r="G2118" s="34">
        <v>6725.8200000000006</v>
      </c>
      <c r="H2118" s="34">
        <v>6725.8200000000006</v>
      </c>
      <c r="I2118" s="34">
        <v>6725.8200000000006</v>
      </c>
      <c r="J2118" s="34">
        <v>6725.8200000000006</v>
      </c>
      <c r="K2118" s="34">
        <v>6725.8200000000006</v>
      </c>
      <c r="L2118" s="34">
        <v>6725.8200000000006</v>
      </c>
      <c r="M2118" s="34">
        <v>6725.8200000000006</v>
      </c>
      <c r="N2118" s="34">
        <v>6725.8200000000006</v>
      </c>
      <c r="O2118" s="34">
        <v>6725.8200000000006</v>
      </c>
      <c r="P2118" s="34">
        <v>6725.8200000000006</v>
      </c>
      <c r="Q2118" s="34">
        <v>6725.8200000000006</v>
      </c>
      <c r="R2118" s="34">
        <v>6725.8200000000006</v>
      </c>
      <c r="S2118" s="34"/>
    </row>
    <row r="2119" spans="2:19">
      <c r="B2119" s="5">
        <v>1996</v>
      </c>
      <c r="C2119" s="34">
        <v>10591.619999999999</v>
      </c>
      <c r="D2119" s="34">
        <v>10591.619999999999</v>
      </c>
      <c r="E2119" s="34">
        <v>10591.619999999999</v>
      </c>
      <c r="F2119" s="34">
        <v>10591.619999999999</v>
      </c>
      <c r="G2119" s="34">
        <v>10591.619999999999</v>
      </c>
      <c r="H2119" s="34">
        <v>10591.619999999999</v>
      </c>
      <c r="I2119" s="34">
        <v>10591.619999999999</v>
      </c>
      <c r="J2119" s="34">
        <v>10591.619999999999</v>
      </c>
      <c r="K2119" s="34">
        <v>10591.619999999999</v>
      </c>
      <c r="L2119" s="34">
        <v>10591.619999999999</v>
      </c>
      <c r="M2119" s="34">
        <v>10591.619999999999</v>
      </c>
      <c r="N2119" s="34">
        <v>10591.619999999999</v>
      </c>
      <c r="O2119" s="34">
        <v>10591.619999999999</v>
      </c>
      <c r="P2119" s="34">
        <v>10591.619999999999</v>
      </c>
      <c r="Q2119" s="34">
        <v>10591.619999999999</v>
      </c>
      <c r="R2119" s="34">
        <v>10591.619999999999</v>
      </c>
      <c r="S2119" s="34"/>
    </row>
    <row r="2120" spans="2:19">
      <c r="B2120" s="5">
        <v>1995</v>
      </c>
      <c r="C2120" s="34">
        <v>8803.3799999999992</v>
      </c>
      <c r="D2120" s="34">
        <v>8803.3799999999992</v>
      </c>
      <c r="E2120" s="34">
        <v>8803.3799999999992</v>
      </c>
      <c r="F2120" s="34">
        <v>8803.3799999999992</v>
      </c>
      <c r="G2120" s="34">
        <v>8803.3799999999992</v>
      </c>
      <c r="H2120" s="34">
        <v>8803.3799999999992</v>
      </c>
      <c r="I2120" s="34">
        <v>8803.3799999999992</v>
      </c>
      <c r="J2120" s="34">
        <v>8803.3799999999992</v>
      </c>
      <c r="K2120" s="34">
        <v>8803.3799999999992</v>
      </c>
      <c r="L2120" s="34">
        <v>8803.3799999999992</v>
      </c>
      <c r="M2120" s="34">
        <v>8803.3799999999992</v>
      </c>
      <c r="N2120" s="34">
        <v>8803.3799999999992</v>
      </c>
      <c r="O2120" s="34">
        <v>8803.3799999999992</v>
      </c>
      <c r="P2120" s="34">
        <v>8803.3799999999992</v>
      </c>
      <c r="Q2120" s="34">
        <v>8803.3799999999992</v>
      </c>
      <c r="R2120" s="34">
        <v>8803.3799999999992</v>
      </c>
      <c r="S2120" s="34"/>
    </row>
    <row r="2121" spans="2:19">
      <c r="B2121" s="5">
        <v>1994</v>
      </c>
      <c r="C2121" s="34">
        <v>4668.6000000000004</v>
      </c>
      <c r="D2121" s="34">
        <v>4668.6000000000004</v>
      </c>
      <c r="E2121" s="34">
        <v>4668.6000000000004</v>
      </c>
      <c r="F2121" s="34">
        <v>4668.6000000000004</v>
      </c>
      <c r="G2121" s="34">
        <v>4668.6000000000004</v>
      </c>
      <c r="H2121" s="34">
        <v>4668.6000000000004</v>
      </c>
      <c r="I2121" s="34">
        <v>4668.6000000000004</v>
      </c>
      <c r="J2121" s="34">
        <v>4668.6000000000004</v>
      </c>
      <c r="K2121" s="34">
        <v>4668.6000000000004</v>
      </c>
      <c r="L2121" s="34">
        <v>4668.6000000000004</v>
      </c>
      <c r="M2121" s="34">
        <v>4668.6000000000004</v>
      </c>
      <c r="N2121" s="34">
        <v>4668.6000000000004</v>
      </c>
      <c r="O2121" s="34">
        <v>4668.6000000000004</v>
      </c>
      <c r="P2121" s="34">
        <v>4668.6000000000004</v>
      </c>
      <c r="Q2121" s="34">
        <v>4668.6000000000004</v>
      </c>
      <c r="R2121" s="34">
        <v>4668.6000000000004</v>
      </c>
      <c r="S2121" s="34"/>
    </row>
    <row r="2122" spans="2:19">
      <c r="B2122" s="5">
        <v>1993</v>
      </c>
      <c r="C2122" s="34">
        <v>15503.340000000002</v>
      </c>
      <c r="D2122" s="34">
        <v>15503.340000000002</v>
      </c>
      <c r="E2122" s="34">
        <v>15503.340000000002</v>
      </c>
      <c r="F2122" s="34">
        <v>15503.340000000002</v>
      </c>
      <c r="G2122" s="34">
        <v>15503.340000000002</v>
      </c>
      <c r="H2122" s="34">
        <v>15503.340000000002</v>
      </c>
      <c r="I2122" s="34">
        <v>15503.340000000002</v>
      </c>
      <c r="J2122" s="34">
        <v>15503.340000000002</v>
      </c>
      <c r="K2122" s="34">
        <v>15503.340000000002</v>
      </c>
      <c r="L2122" s="34">
        <v>15503.340000000002</v>
      </c>
      <c r="M2122" s="34">
        <v>15503.340000000002</v>
      </c>
      <c r="N2122" s="34">
        <v>15503.340000000002</v>
      </c>
      <c r="O2122" s="34">
        <v>15503.340000000002</v>
      </c>
      <c r="P2122" s="34">
        <v>15503.340000000002</v>
      </c>
      <c r="Q2122" s="34">
        <v>15503.340000000002</v>
      </c>
      <c r="R2122" s="34">
        <v>15503.340000000002</v>
      </c>
      <c r="S2122" s="34"/>
    </row>
    <row r="2123" spans="2:19">
      <c r="B2123" s="5">
        <v>1992</v>
      </c>
      <c r="C2123" s="34">
        <v>10895.710000000001</v>
      </c>
      <c r="D2123" s="34">
        <v>10895.710000000001</v>
      </c>
      <c r="E2123" s="34">
        <v>10895.710000000001</v>
      </c>
      <c r="F2123" s="34">
        <v>10895.710000000001</v>
      </c>
      <c r="G2123" s="34">
        <v>10895.710000000001</v>
      </c>
      <c r="H2123" s="34">
        <v>10895.710000000001</v>
      </c>
      <c r="I2123" s="34">
        <v>10895.710000000001</v>
      </c>
      <c r="J2123" s="34">
        <v>10895.710000000001</v>
      </c>
      <c r="K2123" s="34">
        <v>10895.710000000001</v>
      </c>
      <c r="L2123" s="34">
        <v>10895.710000000001</v>
      </c>
      <c r="M2123" s="34">
        <v>10895.710000000001</v>
      </c>
      <c r="N2123" s="34">
        <v>10895.710000000001</v>
      </c>
      <c r="O2123" s="34">
        <v>10895.710000000001</v>
      </c>
      <c r="P2123" s="34">
        <v>10895.710000000001</v>
      </c>
      <c r="Q2123" s="34">
        <v>10895.710000000001</v>
      </c>
      <c r="R2123" s="34">
        <v>10895.710000000001</v>
      </c>
      <c r="S2123" s="34"/>
    </row>
    <row r="2124" spans="2:19">
      <c r="B2124" s="5">
        <v>1991</v>
      </c>
      <c r="C2124" s="34">
        <v>13236.609999999999</v>
      </c>
      <c r="D2124" s="34">
        <v>13236.609999999999</v>
      </c>
      <c r="E2124" s="34">
        <v>13236.609999999999</v>
      </c>
      <c r="F2124" s="34">
        <v>13236.609999999999</v>
      </c>
      <c r="G2124" s="34">
        <v>13236.609999999999</v>
      </c>
      <c r="H2124" s="34">
        <v>13236.609999999999</v>
      </c>
      <c r="I2124" s="34">
        <v>13236.609999999999</v>
      </c>
      <c r="J2124" s="34">
        <v>13236.609999999999</v>
      </c>
      <c r="K2124" s="34">
        <v>13236.609999999999</v>
      </c>
      <c r="L2124" s="34">
        <v>13236.609999999999</v>
      </c>
      <c r="M2124" s="34">
        <v>13236.609999999999</v>
      </c>
      <c r="N2124" s="34">
        <v>13236.609999999999</v>
      </c>
      <c r="O2124" s="34">
        <v>13236.609999999999</v>
      </c>
      <c r="P2124" s="34">
        <v>13236.609999999999</v>
      </c>
      <c r="Q2124" s="34">
        <v>13236.609999999999</v>
      </c>
      <c r="R2124" s="34">
        <v>13236.609999999999</v>
      </c>
      <c r="S2124" s="34"/>
    </row>
    <row r="2125" spans="2:19">
      <c r="B2125" s="5">
        <v>1990</v>
      </c>
      <c r="C2125" s="34">
        <v>15636.150000000001</v>
      </c>
      <c r="D2125" s="34">
        <v>15636.150000000001</v>
      </c>
      <c r="E2125" s="34">
        <v>15636.150000000001</v>
      </c>
      <c r="F2125" s="34">
        <v>15636.150000000001</v>
      </c>
      <c r="G2125" s="34">
        <v>15636.150000000001</v>
      </c>
      <c r="H2125" s="34">
        <v>15636.150000000001</v>
      </c>
      <c r="I2125" s="34">
        <v>15636.150000000001</v>
      </c>
      <c r="J2125" s="34">
        <v>15636.150000000001</v>
      </c>
      <c r="K2125" s="34">
        <v>15636.150000000001</v>
      </c>
      <c r="L2125" s="34">
        <v>15636.150000000001</v>
      </c>
      <c r="M2125" s="34">
        <v>15636.150000000001</v>
      </c>
      <c r="N2125" s="34">
        <v>15636.150000000001</v>
      </c>
      <c r="O2125" s="34">
        <v>15636.150000000001</v>
      </c>
      <c r="P2125" s="34">
        <v>15636.150000000001</v>
      </c>
      <c r="Q2125" s="34">
        <v>15636.150000000001</v>
      </c>
      <c r="R2125" s="34">
        <v>15636.150000000001</v>
      </c>
      <c r="S2125" s="34"/>
    </row>
    <row r="2126" spans="2:19">
      <c r="B2126" s="5">
        <v>1989</v>
      </c>
      <c r="C2126" s="34">
        <v>12350.77</v>
      </c>
      <c r="D2126" s="34">
        <v>12350.77</v>
      </c>
      <c r="E2126" s="34">
        <v>12350.77</v>
      </c>
      <c r="F2126" s="34">
        <v>12350.77</v>
      </c>
      <c r="G2126" s="34">
        <v>12350.77</v>
      </c>
      <c r="H2126" s="34">
        <v>12350.77</v>
      </c>
      <c r="I2126" s="34">
        <v>12350.77</v>
      </c>
      <c r="J2126" s="34">
        <v>12350.77</v>
      </c>
      <c r="K2126" s="34">
        <v>12350.77</v>
      </c>
      <c r="L2126" s="34">
        <v>12350.77</v>
      </c>
      <c r="M2126" s="34">
        <v>12350.77</v>
      </c>
      <c r="N2126" s="34">
        <v>12350.77</v>
      </c>
      <c r="O2126" s="34">
        <v>12350.77</v>
      </c>
      <c r="P2126" s="34">
        <v>12350.77</v>
      </c>
      <c r="Q2126" s="34">
        <v>12350.77</v>
      </c>
      <c r="R2126" s="34">
        <v>12350.77</v>
      </c>
      <c r="S2126" s="34"/>
    </row>
    <row r="2127" spans="2:19">
      <c r="B2127" s="5">
        <v>1988</v>
      </c>
      <c r="C2127" s="34">
        <v>264967.46000000002</v>
      </c>
      <c r="D2127" s="34">
        <v>264967.46000000002</v>
      </c>
      <c r="E2127" s="34">
        <v>264967.46000000002</v>
      </c>
      <c r="F2127" s="34">
        <v>264967.46000000002</v>
      </c>
      <c r="G2127" s="34">
        <v>264967.46000000002</v>
      </c>
      <c r="H2127" s="34">
        <v>264967.46000000002</v>
      </c>
      <c r="I2127" s="34">
        <v>264967.46000000002</v>
      </c>
      <c r="J2127" s="34">
        <v>264967.46000000002</v>
      </c>
      <c r="K2127" s="34">
        <v>264967.46000000002</v>
      </c>
      <c r="L2127" s="34">
        <v>264967.46000000002</v>
      </c>
      <c r="M2127" s="34">
        <v>264967.46000000002</v>
      </c>
      <c r="N2127" s="34">
        <v>264967.46000000002</v>
      </c>
      <c r="O2127" s="34">
        <v>264967.46000000002</v>
      </c>
      <c r="P2127" s="34">
        <v>264967.46000000002</v>
      </c>
      <c r="Q2127" s="34">
        <v>264967.46000000002</v>
      </c>
      <c r="R2127" s="34">
        <v>264967.46000000002</v>
      </c>
      <c r="S2127" s="34"/>
    </row>
    <row r="2128" spans="2:19">
      <c r="B2128" s="5">
        <v>1987</v>
      </c>
      <c r="C2128" s="34">
        <v>6551.9900000000016</v>
      </c>
      <c r="D2128" s="34">
        <v>6551.9900000000016</v>
      </c>
      <c r="E2128" s="34">
        <v>6551.9900000000016</v>
      </c>
      <c r="F2128" s="34">
        <v>6551.9900000000016</v>
      </c>
      <c r="G2128" s="34">
        <v>6551.9900000000016</v>
      </c>
      <c r="H2128" s="34">
        <v>6551.9900000000016</v>
      </c>
      <c r="I2128" s="34">
        <v>6551.9900000000016</v>
      </c>
      <c r="J2128" s="34">
        <v>6551.9900000000016</v>
      </c>
      <c r="K2128" s="34">
        <v>6551.9900000000016</v>
      </c>
      <c r="L2128" s="34">
        <v>6551.9900000000016</v>
      </c>
      <c r="M2128" s="34">
        <v>6551.9900000000016</v>
      </c>
      <c r="N2128" s="34">
        <v>6551.9900000000016</v>
      </c>
      <c r="O2128" s="34">
        <v>6551.9900000000007</v>
      </c>
      <c r="P2128" s="34">
        <v>6551.9900000000007</v>
      </c>
      <c r="Q2128" s="34">
        <v>6551.9900000000007</v>
      </c>
      <c r="R2128" s="34">
        <v>6551.9900000000007</v>
      </c>
      <c r="S2128" s="34"/>
    </row>
    <row r="2129" spans="2:19">
      <c r="B2129" s="5">
        <v>1986</v>
      </c>
      <c r="C2129" s="34">
        <v>30909.129999999997</v>
      </c>
      <c r="D2129" s="34">
        <v>30909.129999999997</v>
      </c>
      <c r="E2129" s="34">
        <v>30909.129999999997</v>
      </c>
      <c r="F2129" s="34">
        <v>30909.129999999997</v>
      </c>
      <c r="G2129" s="34">
        <v>30909.129999999997</v>
      </c>
      <c r="H2129" s="34">
        <v>30909.129999999997</v>
      </c>
      <c r="I2129" s="34">
        <v>30909.129999999997</v>
      </c>
      <c r="J2129" s="34">
        <v>30909.129999999997</v>
      </c>
      <c r="K2129" s="34">
        <v>30909.129999999997</v>
      </c>
      <c r="L2129" s="34">
        <v>30909.129999999997</v>
      </c>
      <c r="M2129" s="34">
        <v>30909.129999999997</v>
      </c>
      <c r="N2129" s="34">
        <v>30909.129999999997</v>
      </c>
      <c r="O2129" s="34">
        <v>30909.13</v>
      </c>
      <c r="P2129" s="34">
        <v>30909.13</v>
      </c>
      <c r="Q2129" s="34">
        <v>30909.13</v>
      </c>
      <c r="R2129" s="34">
        <v>30909.13</v>
      </c>
      <c r="S2129" s="34"/>
    </row>
    <row r="2130" spans="2:19">
      <c r="B2130" s="5">
        <v>1985</v>
      </c>
      <c r="C2130" s="34">
        <v>13424.470000000001</v>
      </c>
      <c r="D2130" s="34">
        <v>13424.470000000001</v>
      </c>
      <c r="E2130" s="34">
        <v>13424.470000000001</v>
      </c>
      <c r="F2130" s="34">
        <v>13424.470000000001</v>
      </c>
      <c r="G2130" s="34">
        <v>13424.470000000001</v>
      </c>
      <c r="H2130" s="34">
        <v>13424.470000000001</v>
      </c>
      <c r="I2130" s="34">
        <v>13424.470000000001</v>
      </c>
      <c r="J2130" s="34">
        <v>13424.470000000001</v>
      </c>
      <c r="K2130" s="34">
        <v>13424.470000000001</v>
      </c>
      <c r="L2130" s="34">
        <v>13424.470000000001</v>
      </c>
      <c r="M2130" s="34">
        <v>13424.470000000001</v>
      </c>
      <c r="N2130" s="34">
        <v>13424.470000000001</v>
      </c>
      <c r="O2130" s="34">
        <v>13424.47</v>
      </c>
      <c r="P2130" s="34">
        <v>13424.47</v>
      </c>
      <c r="Q2130" s="34">
        <v>13424.47</v>
      </c>
      <c r="R2130" s="34">
        <v>13424.47</v>
      </c>
      <c r="S2130" s="34"/>
    </row>
    <row r="2131" spans="2:19">
      <c r="B2131" s="5">
        <v>1984</v>
      </c>
      <c r="C2131" s="34">
        <v>18042.47</v>
      </c>
      <c r="D2131" s="34">
        <v>18042.47</v>
      </c>
      <c r="E2131" s="34">
        <v>18042.47</v>
      </c>
      <c r="F2131" s="34">
        <v>18042.47</v>
      </c>
      <c r="G2131" s="34">
        <v>18042.47</v>
      </c>
      <c r="H2131" s="34">
        <v>18042.47</v>
      </c>
      <c r="I2131" s="34">
        <v>18042.47</v>
      </c>
      <c r="J2131" s="34">
        <v>18042.47</v>
      </c>
      <c r="K2131" s="34">
        <v>18042.47</v>
      </c>
      <c r="L2131" s="34">
        <v>18042.47</v>
      </c>
      <c r="M2131" s="34">
        <v>18042.47</v>
      </c>
      <c r="N2131" s="34">
        <v>18042.47</v>
      </c>
      <c r="O2131" s="34">
        <v>18042.47</v>
      </c>
      <c r="P2131" s="34">
        <v>18042.47</v>
      </c>
      <c r="Q2131" s="34">
        <v>18042.47</v>
      </c>
      <c r="R2131" s="34">
        <v>18042.47</v>
      </c>
      <c r="S2131" s="34"/>
    </row>
    <row r="2132" spans="2:19">
      <c r="B2132" s="5">
        <v>1983</v>
      </c>
      <c r="C2132" s="34">
        <v>17845.12</v>
      </c>
      <c r="D2132" s="34">
        <v>17845.12</v>
      </c>
      <c r="E2132" s="34">
        <v>17845.12</v>
      </c>
      <c r="F2132" s="34">
        <v>17845.12</v>
      </c>
      <c r="G2132" s="34">
        <v>17845.12</v>
      </c>
      <c r="H2132" s="34">
        <v>17845.12</v>
      </c>
      <c r="I2132" s="34">
        <v>17845.12</v>
      </c>
      <c r="J2132" s="34">
        <v>17845.12</v>
      </c>
      <c r="K2132" s="34">
        <v>17845.12</v>
      </c>
      <c r="L2132" s="34">
        <v>17845.12</v>
      </c>
      <c r="M2132" s="34">
        <v>17845.12</v>
      </c>
      <c r="N2132" s="34">
        <v>17845.12</v>
      </c>
      <c r="O2132" s="34">
        <v>17845.12</v>
      </c>
      <c r="P2132" s="34">
        <v>17845.12</v>
      </c>
      <c r="Q2132" s="34">
        <v>17845.12</v>
      </c>
      <c r="R2132" s="34">
        <v>17845.12</v>
      </c>
      <c r="S2132" s="34"/>
    </row>
    <row r="2133" spans="2:19">
      <c r="B2133" s="5">
        <v>1982</v>
      </c>
      <c r="C2133" s="34">
        <v>131789.06</v>
      </c>
      <c r="D2133" s="34">
        <v>131789.06</v>
      </c>
      <c r="E2133" s="34">
        <v>131789.06</v>
      </c>
      <c r="F2133" s="34">
        <v>131789.06</v>
      </c>
      <c r="G2133" s="34">
        <v>131789.06</v>
      </c>
      <c r="H2133" s="34">
        <v>131789.06</v>
      </c>
      <c r="I2133" s="34">
        <v>131789.06</v>
      </c>
      <c r="J2133" s="34">
        <v>131789.06</v>
      </c>
      <c r="K2133" s="34">
        <v>131789.06</v>
      </c>
      <c r="L2133" s="34">
        <v>131789.06</v>
      </c>
      <c r="M2133" s="34">
        <v>131789.06</v>
      </c>
      <c r="N2133" s="34">
        <v>131789.06</v>
      </c>
      <c r="O2133" s="34">
        <v>131789.06</v>
      </c>
      <c r="P2133" s="34">
        <v>131789.06</v>
      </c>
      <c r="Q2133" s="34">
        <v>131789.06</v>
      </c>
      <c r="R2133" s="34">
        <v>131789.06</v>
      </c>
      <c r="S2133" s="34"/>
    </row>
    <row r="2134" spans="2:19">
      <c r="B2134" s="5">
        <v>1981</v>
      </c>
      <c r="C2134" s="34">
        <v>58590.49</v>
      </c>
      <c r="D2134" s="34">
        <v>58590.49</v>
      </c>
      <c r="E2134" s="34">
        <v>58590.49</v>
      </c>
      <c r="F2134" s="34">
        <v>58590.49</v>
      </c>
      <c r="G2134" s="34">
        <v>58590.49</v>
      </c>
      <c r="H2134" s="34">
        <v>58590.49</v>
      </c>
      <c r="I2134" s="34">
        <v>58590.49</v>
      </c>
      <c r="J2134" s="34">
        <v>58590.49</v>
      </c>
      <c r="K2134" s="34">
        <v>58590.49</v>
      </c>
      <c r="L2134" s="34">
        <v>58590.49</v>
      </c>
      <c r="M2134" s="34">
        <v>58590.49</v>
      </c>
      <c r="N2134" s="34">
        <v>58590.49</v>
      </c>
      <c r="O2134" s="34">
        <v>58590.49</v>
      </c>
      <c r="P2134" s="34">
        <v>58590.49</v>
      </c>
      <c r="Q2134" s="34">
        <v>58590.49</v>
      </c>
      <c r="R2134" s="34">
        <v>58590.49</v>
      </c>
      <c r="S2134" s="34"/>
    </row>
    <row r="2135" spans="2:19">
      <c r="B2135" s="5">
        <v>1980</v>
      </c>
      <c r="C2135" s="34">
        <v>107245.01999999999</v>
      </c>
      <c r="D2135" s="34">
        <v>107245.01999999999</v>
      </c>
      <c r="E2135" s="34">
        <v>107245.01999999999</v>
      </c>
      <c r="F2135" s="34">
        <v>107245.01999999999</v>
      </c>
      <c r="G2135" s="34">
        <v>107245.01999999999</v>
      </c>
      <c r="H2135" s="34">
        <v>107245.01999999999</v>
      </c>
      <c r="I2135" s="34">
        <v>107245.01999999999</v>
      </c>
      <c r="J2135" s="34">
        <v>107245.01999999999</v>
      </c>
      <c r="K2135" s="34">
        <v>107245.01999999999</v>
      </c>
      <c r="L2135" s="34">
        <v>107245.01999999999</v>
      </c>
      <c r="M2135" s="34">
        <v>107245.01999999999</v>
      </c>
      <c r="N2135" s="34">
        <v>107245.01999999999</v>
      </c>
      <c r="O2135" s="34">
        <v>107245.01999999999</v>
      </c>
      <c r="P2135" s="34">
        <v>107245.01999999999</v>
      </c>
      <c r="Q2135" s="34">
        <v>107245.01999999999</v>
      </c>
      <c r="R2135" s="34">
        <v>107245.01999999999</v>
      </c>
      <c r="S2135" s="34"/>
    </row>
    <row r="2136" spans="2:19">
      <c r="B2136" s="5">
        <v>1979</v>
      </c>
      <c r="C2136" s="34">
        <v>62100.5</v>
      </c>
      <c r="D2136" s="34">
        <v>62100.5</v>
      </c>
      <c r="E2136" s="34">
        <v>62100.5</v>
      </c>
      <c r="F2136" s="34">
        <v>62100.5</v>
      </c>
      <c r="G2136" s="34">
        <v>62100.5</v>
      </c>
      <c r="H2136" s="34">
        <v>62100.5</v>
      </c>
      <c r="I2136" s="34">
        <v>62100.5</v>
      </c>
      <c r="J2136" s="34">
        <v>62100.5</v>
      </c>
      <c r="K2136" s="34">
        <v>62100.5</v>
      </c>
      <c r="L2136" s="34">
        <v>62100.5</v>
      </c>
      <c r="M2136" s="34">
        <v>62100.5</v>
      </c>
      <c r="N2136" s="34">
        <v>62100.5</v>
      </c>
      <c r="O2136" s="34">
        <v>62100.499999999993</v>
      </c>
      <c r="P2136" s="34">
        <v>62100.499999999993</v>
      </c>
      <c r="Q2136" s="34">
        <v>62100.499999999993</v>
      </c>
      <c r="R2136" s="34">
        <v>62100.499999999993</v>
      </c>
      <c r="S2136" s="34"/>
    </row>
    <row r="2137" spans="2:19">
      <c r="B2137" s="5">
        <v>1978</v>
      </c>
      <c r="C2137" s="34">
        <v>64736.210000000006</v>
      </c>
      <c r="D2137" s="34">
        <v>64736.210000000006</v>
      </c>
      <c r="E2137" s="34">
        <v>64736.210000000006</v>
      </c>
      <c r="F2137" s="34">
        <v>64736.210000000006</v>
      </c>
      <c r="G2137" s="34">
        <v>64736.210000000006</v>
      </c>
      <c r="H2137" s="34">
        <v>64736.210000000006</v>
      </c>
      <c r="I2137" s="34">
        <v>64736.210000000006</v>
      </c>
      <c r="J2137" s="34">
        <v>64736.210000000006</v>
      </c>
      <c r="K2137" s="34">
        <v>64736.210000000006</v>
      </c>
      <c r="L2137" s="34">
        <v>64736.210000000006</v>
      </c>
      <c r="M2137" s="34">
        <v>64736.210000000006</v>
      </c>
      <c r="N2137" s="34">
        <v>64736.210000000006</v>
      </c>
      <c r="O2137" s="34">
        <v>64736.210000000014</v>
      </c>
      <c r="P2137" s="34">
        <v>64736.210000000014</v>
      </c>
      <c r="Q2137" s="34">
        <v>64736.210000000014</v>
      </c>
      <c r="R2137" s="34">
        <v>64736.210000000014</v>
      </c>
      <c r="S2137" s="34"/>
    </row>
    <row r="2138" spans="2:19">
      <c r="B2138" s="5">
        <v>1977</v>
      </c>
      <c r="C2138" s="34">
        <v>171026.29000000004</v>
      </c>
      <c r="D2138" s="34">
        <v>171026.29000000004</v>
      </c>
      <c r="E2138" s="34">
        <v>171026.29000000004</v>
      </c>
      <c r="F2138" s="34">
        <v>171026.29000000004</v>
      </c>
      <c r="G2138" s="34">
        <v>171026.29000000004</v>
      </c>
      <c r="H2138" s="34">
        <v>171026.29000000004</v>
      </c>
      <c r="I2138" s="34">
        <v>171026.29000000004</v>
      </c>
      <c r="J2138" s="34">
        <v>171026.29000000004</v>
      </c>
      <c r="K2138" s="34">
        <v>171026.29000000004</v>
      </c>
      <c r="L2138" s="34">
        <v>171026.29000000004</v>
      </c>
      <c r="M2138" s="34">
        <v>171026.29000000004</v>
      </c>
      <c r="N2138" s="34">
        <v>171026.29000000004</v>
      </c>
      <c r="O2138" s="34">
        <v>171026.29</v>
      </c>
      <c r="P2138" s="34">
        <v>171026.29</v>
      </c>
      <c r="Q2138" s="34">
        <v>171026.29</v>
      </c>
      <c r="R2138" s="34">
        <v>171026.29</v>
      </c>
      <c r="S2138" s="34"/>
    </row>
    <row r="2139" spans="2:19">
      <c r="B2139" s="5">
        <v>1976</v>
      </c>
      <c r="C2139" s="34">
        <v>57432.9</v>
      </c>
      <c r="D2139" s="34">
        <v>57432.9</v>
      </c>
      <c r="E2139" s="34">
        <v>57432.9</v>
      </c>
      <c r="F2139" s="34">
        <v>57432.9</v>
      </c>
      <c r="G2139" s="34">
        <v>57432.9</v>
      </c>
      <c r="H2139" s="34">
        <v>57432.9</v>
      </c>
      <c r="I2139" s="34">
        <v>57432.9</v>
      </c>
      <c r="J2139" s="34">
        <v>57432.9</v>
      </c>
      <c r="K2139" s="34">
        <v>57432.9</v>
      </c>
      <c r="L2139" s="34">
        <v>57432.9</v>
      </c>
      <c r="M2139" s="34">
        <v>57432.9</v>
      </c>
      <c r="N2139" s="34">
        <v>57432.9</v>
      </c>
      <c r="O2139" s="34">
        <v>57432.900000000009</v>
      </c>
      <c r="P2139" s="34">
        <v>57432.900000000009</v>
      </c>
      <c r="Q2139" s="34">
        <v>57432.900000000009</v>
      </c>
      <c r="R2139" s="34">
        <v>57432.900000000009</v>
      </c>
      <c r="S2139" s="34"/>
    </row>
    <row r="2140" spans="2:19">
      <c r="B2140" s="5">
        <v>1975</v>
      </c>
      <c r="C2140" s="34">
        <v>59667.789999999994</v>
      </c>
      <c r="D2140" s="34">
        <v>59667.789999999994</v>
      </c>
      <c r="E2140" s="34">
        <v>59667.789999999994</v>
      </c>
      <c r="F2140" s="34">
        <v>59667.789999999994</v>
      </c>
      <c r="G2140" s="34">
        <v>59667.789999999994</v>
      </c>
      <c r="H2140" s="34">
        <v>59667.789999999994</v>
      </c>
      <c r="I2140" s="34">
        <v>59667.789999999994</v>
      </c>
      <c r="J2140" s="34">
        <v>59667.789999999994</v>
      </c>
      <c r="K2140" s="34">
        <v>59667.789999999994</v>
      </c>
      <c r="L2140" s="34">
        <v>59667.789999999994</v>
      </c>
      <c r="M2140" s="34">
        <v>59667.789999999994</v>
      </c>
      <c r="N2140" s="34">
        <v>59667.789999999994</v>
      </c>
      <c r="O2140" s="34">
        <v>59667.789999999986</v>
      </c>
      <c r="P2140" s="34">
        <v>59667.789999999986</v>
      </c>
      <c r="Q2140" s="34">
        <v>59667.789999999986</v>
      </c>
      <c r="R2140" s="34">
        <v>59667.789999999986</v>
      </c>
      <c r="S2140" s="34"/>
    </row>
    <row r="2141" spans="2:19">
      <c r="B2141" s="5">
        <v>1974</v>
      </c>
      <c r="C2141" s="34">
        <v>95354.890000000014</v>
      </c>
      <c r="D2141" s="34">
        <v>95354.890000000014</v>
      </c>
      <c r="E2141" s="34">
        <v>95354.890000000014</v>
      </c>
      <c r="F2141" s="34">
        <v>95354.890000000014</v>
      </c>
      <c r="G2141" s="34">
        <v>95354.890000000014</v>
      </c>
      <c r="H2141" s="34">
        <v>95354.890000000014</v>
      </c>
      <c r="I2141" s="34">
        <v>95354.890000000014</v>
      </c>
      <c r="J2141" s="34">
        <v>95354.890000000014</v>
      </c>
      <c r="K2141" s="34">
        <v>95354.890000000014</v>
      </c>
      <c r="L2141" s="34">
        <v>95354.890000000014</v>
      </c>
      <c r="M2141" s="34">
        <v>95354.890000000014</v>
      </c>
      <c r="N2141" s="34">
        <v>95354.890000000014</v>
      </c>
      <c r="O2141" s="34">
        <v>95354.890000000029</v>
      </c>
      <c r="P2141" s="34">
        <v>95354.890000000029</v>
      </c>
      <c r="Q2141" s="34">
        <v>95354.890000000029</v>
      </c>
      <c r="R2141" s="34">
        <v>95354.890000000029</v>
      </c>
      <c r="S2141" s="34"/>
    </row>
    <row r="2142" spans="2:19">
      <c r="B2142" s="5">
        <v>1973</v>
      </c>
      <c r="C2142" s="34">
        <v>73925.149999999994</v>
      </c>
      <c r="D2142" s="34">
        <v>73925.149999999994</v>
      </c>
      <c r="E2142" s="34">
        <v>73925.149999999994</v>
      </c>
      <c r="F2142" s="34">
        <v>73925.149999999994</v>
      </c>
      <c r="G2142" s="34">
        <v>73925.149999999994</v>
      </c>
      <c r="H2142" s="34">
        <v>73925.149999999994</v>
      </c>
      <c r="I2142" s="34">
        <v>73925.149999999994</v>
      </c>
      <c r="J2142" s="34">
        <v>73925.149999999994</v>
      </c>
      <c r="K2142" s="34">
        <v>73925.149999999994</v>
      </c>
      <c r="L2142" s="34">
        <v>73925.149999999994</v>
      </c>
      <c r="M2142" s="34">
        <v>73925.149999999994</v>
      </c>
      <c r="N2142" s="34">
        <v>73925.149999999994</v>
      </c>
      <c r="O2142" s="34">
        <v>73925.150000000009</v>
      </c>
      <c r="P2142" s="34">
        <v>73925.150000000009</v>
      </c>
      <c r="Q2142" s="34">
        <v>73925.150000000009</v>
      </c>
      <c r="R2142" s="34">
        <v>73925.150000000009</v>
      </c>
      <c r="S2142" s="34"/>
    </row>
    <row r="2143" spans="2:19">
      <c r="B2143" s="5">
        <v>1972</v>
      </c>
      <c r="C2143" s="34">
        <v>62249.799999999996</v>
      </c>
      <c r="D2143" s="34">
        <v>62249.799999999996</v>
      </c>
      <c r="E2143" s="34">
        <v>62249.799999999996</v>
      </c>
      <c r="F2143" s="34">
        <v>62249.799999999996</v>
      </c>
      <c r="G2143" s="34">
        <v>62249.799999999996</v>
      </c>
      <c r="H2143" s="34">
        <v>62249.799999999996</v>
      </c>
      <c r="I2143" s="34">
        <v>62249.799999999996</v>
      </c>
      <c r="J2143" s="34">
        <v>62249.799999999996</v>
      </c>
      <c r="K2143" s="34">
        <v>62249.799999999996</v>
      </c>
      <c r="L2143" s="34">
        <v>62249.799999999996</v>
      </c>
      <c r="M2143" s="34">
        <v>62249.799999999996</v>
      </c>
      <c r="N2143" s="34">
        <v>62249.799999999996</v>
      </c>
      <c r="O2143" s="34">
        <v>62249.799999999996</v>
      </c>
      <c r="P2143" s="34">
        <v>62249.799999999996</v>
      </c>
      <c r="Q2143" s="34">
        <v>62249.799999999996</v>
      </c>
      <c r="R2143" s="34">
        <v>62249.799999999996</v>
      </c>
      <c r="S2143" s="34"/>
    </row>
    <row r="2144" spans="2:19">
      <c r="B2144" s="5">
        <v>1971</v>
      </c>
      <c r="C2144" s="34">
        <v>117333.92000000001</v>
      </c>
      <c r="D2144" s="34">
        <v>117333.92000000001</v>
      </c>
      <c r="E2144" s="34">
        <v>117333.92000000001</v>
      </c>
      <c r="F2144" s="34">
        <v>117333.92000000001</v>
      </c>
      <c r="G2144" s="34">
        <v>117333.92000000001</v>
      </c>
      <c r="H2144" s="34">
        <v>117333.92000000001</v>
      </c>
      <c r="I2144" s="34">
        <v>117333.92000000001</v>
      </c>
      <c r="J2144" s="34">
        <v>117333.92000000001</v>
      </c>
      <c r="K2144" s="34">
        <v>117333.92000000001</v>
      </c>
      <c r="L2144" s="34">
        <v>117333.92000000001</v>
      </c>
      <c r="M2144" s="34">
        <v>117333.92000000001</v>
      </c>
      <c r="N2144" s="34">
        <v>117333.92000000001</v>
      </c>
      <c r="O2144" s="34">
        <v>117333.92000000001</v>
      </c>
      <c r="P2144" s="34">
        <v>117333.92000000001</v>
      </c>
      <c r="Q2144" s="34">
        <v>117333.92000000001</v>
      </c>
      <c r="R2144" s="34">
        <v>117333.92000000001</v>
      </c>
      <c r="S2144" s="34"/>
    </row>
    <row r="2145" spans="2:19">
      <c r="B2145" s="5">
        <v>1970</v>
      </c>
      <c r="C2145" s="34">
        <v>323730.95</v>
      </c>
      <c r="D2145" s="34">
        <v>323730.95</v>
      </c>
      <c r="E2145" s="34">
        <v>323730.95</v>
      </c>
      <c r="F2145" s="34">
        <v>323730.95</v>
      </c>
      <c r="G2145" s="34">
        <v>323730.95</v>
      </c>
      <c r="H2145" s="34">
        <v>323730.95</v>
      </c>
      <c r="I2145" s="34">
        <v>323730.95</v>
      </c>
      <c r="J2145" s="34">
        <v>323730.95</v>
      </c>
      <c r="K2145" s="34">
        <v>323730.95</v>
      </c>
      <c r="L2145" s="34">
        <v>323730.95</v>
      </c>
      <c r="M2145" s="34">
        <v>323730.95</v>
      </c>
      <c r="N2145" s="34">
        <v>323730.95</v>
      </c>
      <c r="O2145" s="34">
        <v>323730.95000000013</v>
      </c>
      <c r="P2145" s="34">
        <v>323730.95000000013</v>
      </c>
      <c r="Q2145" s="34">
        <v>323730.95000000013</v>
      </c>
      <c r="R2145" s="34">
        <v>323730.95000000013</v>
      </c>
      <c r="S2145" s="34"/>
    </row>
    <row r="2146" spans="2:19">
      <c r="B2146" s="5">
        <v>1969</v>
      </c>
      <c r="C2146" s="34">
        <v>77286.39</v>
      </c>
      <c r="D2146" s="34">
        <v>77286.39</v>
      </c>
      <c r="E2146" s="34">
        <v>77286.39</v>
      </c>
      <c r="F2146" s="34">
        <v>77286.39</v>
      </c>
      <c r="G2146" s="34">
        <v>77286.39</v>
      </c>
      <c r="H2146" s="34">
        <v>77286.39</v>
      </c>
      <c r="I2146" s="34">
        <v>77286.39</v>
      </c>
      <c r="J2146" s="34">
        <v>77286.39</v>
      </c>
      <c r="K2146" s="34">
        <v>77286.39</v>
      </c>
      <c r="L2146" s="34">
        <v>77286.39</v>
      </c>
      <c r="M2146" s="34">
        <v>77286.39</v>
      </c>
      <c r="N2146" s="34">
        <v>77286.39</v>
      </c>
      <c r="O2146" s="34">
        <v>77286.39</v>
      </c>
      <c r="P2146" s="34">
        <v>77286.39</v>
      </c>
      <c r="Q2146" s="34">
        <v>77286.39</v>
      </c>
      <c r="R2146" s="34">
        <v>77286.39</v>
      </c>
      <c r="S2146" s="34"/>
    </row>
    <row r="2147" spans="2:19">
      <c r="B2147" s="5">
        <v>1968</v>
      </c>
      <c r="C2147" s="34">
        <v>51767.95</v>
      </c>
      <c r="D2147" s="34">
        <v>51767.95</v>
      </c>
      <c r="E2147" s="34">
        <v>51767.95</v>
      </c>
      <c r="F2147" s="34">
        <v>51767.95</v>
      </c>
      <c r="G2147" s="34">
        <v>51767.95</v>
      </c>
      <c r="H2147" s="34">
        <v>51767.95</v>
      </c>
      <c r="I2147" s="34">
        <v>51767.95</v>
      </c>
      <c r="J2147" s="34">
        <v>51767.95</v>
      </c>
      <c r="K2147" s="34">
        <v>51767.95</v>
      </c>
      <c r="L2147" s="34">
        <v>51767.95</v>
      </c>
      <c r="M2147" s="34">
        <v>51767.95</v>
      </c>
      <c r="N2147" s="34">
        <v>51767.95</v>
      </c>
      <c r="O2147" s="34">
        <v>51767.95</v>
      </c>
      <c r="P2147" s="34">
        <v>51767.95</v>
      </c>
      <c r="Q2147" s="34">
        <v>51767.95</v>
      </c>
      <c r="R2147" s="34">
        <v>51767.95</v>
      </c>
      <c r="S2147" s="34"/>
    </row>
    <row r="2148" spans="2:19">
      <c r="B2148" s="5">
        <v>1967</v>
      </c>
      <c r="C2148" s="34">
        <v>92271.310000000012</v>
      </c>
      <c r="D2148" s="34">
        <v>92271.310000000012</v>
      </c>
      <c r="E2148" s="34">
        <v>92271.310000000012</v>
      </c>
      <c r="F2148" s="34">
        <v>92271.310000000012</v>
      </c>
      <c r="G2148" s="34">
        <v>92271.310000000012</v>
      </c>
      <c r="H2148" s="34">
        <v>92271.310000000012</v>
      </c>
      <c r="I2148" s="34">
        <v>92271.310000000012</v>
      </c>
      <c r="J2148" s="34">
        <v>92271.310000000012</v>
      </c>
      <c r="K2148" s="34">
        <v>92271.310000000012</v>
      </c>
      <c r="L2148" s="34">
        <v>92271.310000000012</v>
      </c>
      <c r="M2148" s="34">
        <v>92271.310000000012</v>
      </c>
      <c r="N2148" s="34">
        <v>92271.310000000012</v>
      </c>
      <c r="O2148" s="34">
        <v>92271.310000000012</v>
      </c>
      <c r="P2148" s="34">
        <v>92271.310000000012</v>
      </c>
      <c r="Q2148" s="34">
        <v>92271.310000000012</v>
      </c>
      <c r="R2148" s="34">
        <v>92271.310000000012</v>
      </c>
      <c r="S2148" s="34"/>
    </row>
    <row r="2149" spans="2:19">
      <c r="B2149" s="5">
        <v>1966</v>
      </c>
      <c r="C2149" s="34">
        <v>32725.759999999998</v>
      </c>
      <c r="D2149" s="34">
        <v>32725.759999999998</v>
      </c>
      <c r="E2149" s="34">
        <v>32725.759999999998</v>
      </c>
      <c r="F2149" s="34">
        <v>32725.759999999998</v>
      </c>
      <c r="G2149" s="34">
        <v>32725.759999999998</v>
      </c>
      <c r="H2149" s="34">
        <v>32725.759999999998</v>
      </c>
      <c r="I2149" s="34">
        <v>32725.759999999998</v>
      </c>
      <c r="J2149" s="34">
        <v>32725.759999999998</v>
      </c>
      <c r="K2149" s="34">
        <v>32725.759999999998</v>
      </c>
      <c r="L2149" s="34">
        <v>32725.759999999998</v>
      </c>
      <c r="M2149" s="34">
        <v>32725.759999999998</v>
      </c>
      <c r="N2149" s="34">
        <v>32725.759999999998</v>
      </c>
      <c r="O2149" s="34">
        <v>32725.759999999995</v>
      </c>
      <c r="P2149" s="34">
        <v>32725.759999999995</v>
      </c>
      <c r="Q2149" s="34">
        <v>32725.759999999995</v>
      </c>
      <c r="R2149" s="34">
        <v>32725.759999999995</v>
      </c>
      <c r="S2149" s="34"/>
    </row>
    <row r="2150" spans="2:19">
      <c r="B2150" s="5">
        <v>1965</v>
      </c>
      <c r="C2150" s="34">
        <v>13685.999999999998</v>
      </c>
      <c r="D2150" s="34">
        <v>13685.999999999998</v>
      </c>
      <c r="E2150" s="34">
        <v>13685.999999999998</v>
      </c>
      <c r="F2150" s="34">
        <v>13685.999999999998</v>
      </c>
      <c r="G2150" s="34">
        <v>13685.999999999998</v>
      </c>
      <c r="H2150" s="34">
        <v>13685.999999999998</v>
      </c>
      <c r="I2150" s="34">
        <v>13685.999999999998</v>
      </c>
      <c r="J2150" s="34">
        <v>13685.999999999998</v>
      </c>
      <c r="K2150" s="34">
        <v>13685.999999999998</v>
      </c>
      <c r="L2150" s="34">
        <v>13685.999999999998</v>
      </c>
      <c r="M2150" s="34">
        <v>13685.999999999998</v>
      </c>
      <c r="N2150" s="34">
        <v>13685.999999999998</v>
      </c>
      <c r="O2150" s="34">
        <v>13686</v>
      </c>
      <c r="P2150" s="34">
        <v>13686</v>
      </c>
      <c r="Q2150" s="34">
        <v>13686</v>
      </c>
      <c r="R2150" s="34">
        <v>13686</v>
      </c>
      <c r="S2150" s="34"/>
    </row>
    <row r="2151" spans="2:19">
      <c r="B2151" s="5">
        <v>1964</v>
      </c>
      <c r="C2151" s="34">
        <v>18641.64</v>
      </c>
      <c r="D2151" s="34">
        <v>18641.64</v>
      </c>
      <c r="E2151" s="34">
        <v>18641.64</v>
      </c>
      <c r="F2151" s="34">
        <v>18641.64</v>
      </c>
      <c r="G2151" s="34">
        <v>18641.64</v>
      </c>
      <c r="H2151" s="34">
        <v>18641.64</v>
      </c>
      <c r="I2151" s="34">
        <v>18641.64</v>
      </c>
      <c r="J2151" s="34">
        <v>18641.64</v>
      </c>
      <c r="K2151" s="34">
        <v>18641.64</v>
      </c>
      <c r="L2151" s="34">
        <v>18641.64</v>
      </c>
      <c r="M2151" s="34">
        <v>18641.64</v>
      </c>
      <c r="N2151" s="34">
        <v>18641.64</v>
      </c>
      <c r="O2151" s="34">
        <v>18641.64</v>
      </c>
      <c r="P2151" s="34">
        <v>18641.64</v>
      </c>
      <c r="Q2151" s="34">
        <v>18641.64</v>
      </c>
      <c r="R2151" s="34">
        <v>18641.64</v>
      </c>
      <c r="S2151" s="34"/>
    </row>
    <row r="2152" spans="2:19">
      <c r="B2152" s="5">
        <v>1963</v>
      </c>
      <c r="C2152" s="34">
        <v>34826.800000000003</v>
      </c>
      <c r="D2152" s="34">
        <v>34826.800000000003</v>
      </c>
      <c r="E2152" s="34">
        <v>34826.800000000003</v>
      </c>
      <c r="F2152" s="34">
        <v>34826.800000000003</v>
      </c>
      <c r="G2152" s="34">
        <v>34826.800000000003</v>
      </c>
      <c r="H2152" s="34">
        <v>34826.800000000003</v>
      </c>
      <c r="I2152" s="34">
        <v>34826.800000000003</v>
      </c>
      <c r="J2152" s="34">
        <v>34826.800000000003</v>
      </c>
      <c r="K2152" s="34">
        <v>34826.800000000003</v>
      </c>
      <c r="L2152" s="34">
        <v>34826.800000000003</v>
      </c>
      <c r="M2152" s="34">
        <v>34826.800000000003</v>
      </c>
      <c r="N2152" s="34">
        <v>34826.800000000003</v>
      </c>
      <c r="O2152" s="34">
        <v>34826.800000000003</v>
      </c>
      <c r="P2152" s="34">
        <v>34826.800000000003</v>
      </c>
      <c r="Q2152" s="34">
        <v>34826.800000000003</v>
      </c>
      <c r="R2152" s="34">
        <v>34826.800000000003</v>
      </c>
      <c r="S2152" s="34"/>
    </row>
    <row r="2153" spans="2:19">
      <c r="B2153" s="5">
        <v>1962</v>
      </c>
      <c r="C2153" s="34">
        <v>35536.81</v>
      </c>
      <c r="D2153" s="34">
        <v>35536.81</v>
      </c>
      <c r="E2153" s="34">
        <v>35536.81</v>
      </c>
      <c r="F2153" s="34">
        <v>35536.81</v>
      </c>
      <c r="G2153" s="34">
        <v>35536.81</v>
      </c>
      <c r="H2153" s="34">
        <v>35536.81</v>
      </c>
      <c r="I2153" s="34">
        <v>35536.81</v>
      </c>
      <c r="J2153" s="34">
        <v>35536.81</v>
      </c>
      <c r="K2153" s="34">
        <v>35536.81</v>
      </c>
      <c r="L2153" s="34">
        <v>35536.81</v>
      </c>
      <c r="M2153" s="34">
        <v>35536.81</v>
      </c>
      <c r="N2153" s="34">
        <v>35536.81</v>
      </c>
      <c r="O2153" s="34">
        <v>35536.810000000005</v>
      </c>
      <c r="P2153" s="34">
        <v>35536.810000000005</v>
      </c>
      <c r="Q2153" s="34">
        <v>35536.810000000005</v>
      </c>
      <c r="R2153" s="34">
        <v>35536.810000000005</v>
      </c>
      <c r="S2153" s="34"/>
    </row>
    <row r="2154" spans="2:19">
      <c r="B2154" s="5">
        <v>1961</v>
      </c>
      <c r="C2154" s="34">
        <v>508.58</v>
      </c>
      <c r="D2154" s="34">
        <v>508.58</v>
      </c>
      <c r="E2154" s="34">
        <v>508.58</v>
      </c>
      <c r="F2154" s="34">
        <v>508.58</v>
      </c>
      <c r="G2154" s="34">
        <v>508.58</v>
      </c>
      <c r="H2154" s="34">
        <v>508.58</v>
      </c>
      <c r="I2154" s="34">
        <v>508.58</v>
      </c>
      <c r="J2154" s="34">
        <v>508.58</v>
      </c>
      <c r="K2154" s="34">
        <v>508.58</v>
      </c>
      <c r="L2154" s="34">
        <v>508.58</v>
      </c>
      <c r="M2154" s="34">
        <v>508.58</v>
      </c>
      <c r="N2154" s="34">
        <v>508.58</v>
      </c>
      <c r="O2154" s="34">
        <v>508.58</v>
      </c>
      <c r="P2154" s="34">
        <v>508.58</v>
      </c>
      <c r="Q2154" s="34">
        <v>508.58</v>
      </c>
      <c r="R2154" s="34">
        <v>508.58</v>
      </c>
      <c r="S2154" s="34"/>
    </row>
    <row r="2155" spans="2:19">
      <c r="B2155" s="5">
        <v>1960</v>
      </c>
      <c r="C2155" s="34">
        <v>1057.97</v>
      </c>
      <c r="D2155" s="34">
        <v>1057.97</v>
      </c>
      <c r="E2155" s="34">
        <v>1057.97</v>
      </c>
      <c r="F2155" s="34">
        <v>1057.97</v>
      </c>
      <c r="G2155" s="34">
        <v>1057.97</v>
      </c>
      <c r="H2155" s="34">
        <v>1057.97</v>
      </c>
      <c r="I2155" s="34">
        <v>1057.97</v>
      </c>
      <c r="J2155" s="34">
        <v>1057.97</v>
      </c>
      <c r="K2155" s="34">
        <v>1057.97</v>
      </c>
      <c r="L2155" s="34">
        <v>1057.97</v>
      </c>
      <c r="M2155" s="34">
        <v>1057.97</v>
      </c>
      <c r="N2155" s="34">
        <v>1057.97</v>
      </c>
      <c r="O2155" s="34">
        <v>1057.97</v>
      </c>
      <c r="P2155" s="34">
        <v>1057.97</v>
      </c>
      <c r="Q2155" s="34">
        <v>1057.97</v>
      </c>
      <c r="R2155" s="34">
        <v>1057.97</v>
      </c>
      <c r="S2155" s="34"/>
    </row>
    <row r="2156" spans="2:19">
      <c r="B2156" s="5">
        <v>1959</v>
      </c>
      <c r="C2156" s="34">
        <v>10733.8</v>
      </c>
      <c r="D2156" s="34">
        <v>10733.8</v>
      </c>
      <c r="E2156" s="34">
        <v>10733.8</v>
      </c>
      <c r="F2156" s="34">
        <v>10733.8</v>
      </c>
      <c r="G2156" s="34">
        <v>10733.8</v>
      </c>
      <c r="H2156" s="34">
        <v>10733.8</v>
      </c>
      <c r="I2156" s="34">
        <v>10733.8</v>
      </c>
      <c r="J2156" s="34">
        <v>10733.8</v>
      </c>
      <c r="K2156" s="34">
        <v>10733.8</v>
      </c>
      <c r="L2156" s="34">
        <v>10733.8</v>
      </c>
      <c r="M2156" s="34">
        <v>10733.8</v>
      </c>
      <c r="N2156" s="34">
        <v>10733.8</v>
      </c>
      <c r="O2156" s="34">
        <v>10733.8</v>
      </c>
      <c r="P2156" s="34">
        <v>10733.8</v>
      </c>
      <c r="Q2156" s="34">
        <v>10733.8</v>
      </c>
      <c r="R2156" s="34">
        <v>10733.8</v>
      </c>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2367866.1599999997</v>
      </c>
      <c r="D2186" s="7">
        <f>SUM(D2108:D2185)</f>
        <v>2367866.1599999997</v>
      </c>
      <c r="E2186" s="7">
        <f>SUM(E2107:E2185)</f>
        <v>2367866.1599999997</v>
      </c>
      <c r="F2186" s="7">
        <f>SUM(F2106:F2185)</f>
        <v>2405724.56</v>
      </c>
      <c r="G2186" s="7">
        <f>SUM(G2105:G2185)</f>
        <v>2407945.4900000002</v>
      </c>
      <c r="H2186" s="7">
        <f>SUM(H2099:H2185)</f>
        <v>2407945.4900000002</v>
      </c>
      <c r="I2186" s="7">
        <f>SUM(I2099:I2185)</f>
        <v>2407945.4900000002</v>
      </c>
      <c r="J2186" s="7">
        <f t="shared" ref="J2186" si="41">SUM(J2099:J2185)</f>
        <v>2407945.4900000002</v>
      </c>
      <c r="K2186" s="7">
        <f>SUM(K2099:K2185)</f>
        <v>2458560.63</v>
      </c>
      <c r="L2186" s="7">
        <f t="shared" ref="L2186" si="42">SUM(L2099:L2185)</f>
        <v>2458560.63</v>
      </c>
      <c r="M2186" s="7">
        <f>SUM(M2099:M2185)</f>
        <v>2458560.63</v>
      </c>
      <c r="N2186" s="10">
        <f>SUM(N2094:N2185)</f>
        <v>2458560.63</v>
      </c>
      <c r="O2186" s="10">
        <f>SUM(O2094:O2185)</f>
        <v>2458560.6300000004</v>
      </c>
      <c r="P2186" s="10">
        <f>SUM(P2094:P2185)</f>
        <v>2458560.6300000004</v>
      </c>
      <c r="Q2186" s="10">
        <f>SUM(Q2094:Q2185)</f>
        <v>2458560.6300000004</v>
      </c>
      <c r="R2186" s="10">
        <f>SUM(R2093:R2185)</f>
        <v>2458560.6300000004</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v>162646.49</v>
      </c>
      <c r="S2949" s="34"/>
    </row>
    <row r="2950" spans="1:19">
      <c r="B2950" s="5">
        <v>2020</v>
      </c>
      <c r="C2950" s="33"/>
      <c r="D2950" s="33"/>
      <c r="E2950" s="33"/>
      <c r="F2950" s="33"/>
      <c r="G2950" s="33"/>
      <c r="H2950" s="33"/>
      <c r="I2950" s="33"/>
      <c r="J2950" s="33"/>
      <c r="K2950" s="33"/>
      <c r="L2950" s="33"/>
      <c r="M2950" s="33"/>
      <c r="N2950" s="33"/>
      <c r="O2950" s="33"/>
      <c r="P2950" s="33"/>
      <c r="Q2950" s="34">
        <v>163344.19999999998</v>
      </c>
      <c r="R2950" s="34">
        <v>163344.19999999998</v>
      </c>
      <c r="S2950" s="34"/>
    </row>
    <row r="2951" spans="1:19">
      <c r="A2951" s="37"/>
      <c r="B2951" s="5">
        <v>2019</v>
      </c>
      <c r="C2951" s="33"/>
      <c r="D2951" s="33"/>
      <c r="E2951" s="33"/>
      <c r="F2951" s="33"/>
      <c r="G2951" s="33"/>
      <c r="H2951" s="33"/>
      <c r="I2951" s="33"/>
      <c r="J2951" s="33"/>
      <c r="K2951" s="33"/>
      <c r="L2951" s="33"/>
      <c r="M2951" s="33"/>
      <c r="N2951" s="33"/>
      <c r="O2951" s="33"/>
      <c r="P2951" s="34">
        <v>154334.68</v>
      </c>
      <c r="Q2951" s="34">
        <v>154334.68</v>
      </c>
      <c r="R2951" s="34">
        <v>154334.68</v>
      </c>
      <c r="S2951" s="34"/>
    </row>
    <row r="2952" spans="1:19">
      <c r="A2952" s="37"/>
      <c r="B2952" s="5">
        <v>2018</v>
      </c>
      <c r="C2952" s="33"/>
      <c r="D2952" s="33"/>
      <c r="E2952" s="33"/>
      <c r="F2952" s="33"/>
      <c r="G2952" s="33"/>
      <c r="H2952" s="33"/>
      <c r="I2952" s="33"/>
      <c r="J2952" s="33"/>
      <c r="K2952" s="33"/>
      <c r="L2952" s="33"/>
      <c r="M2952" s="33"/>
      <c r="N2952" s="33"/>
      <c r="O2952" s="34">
        <v>254322.71999999997</v>
      </c>
      <c r="P2952" s="34">
        <v>254322.71999999997</v>
      </c>
      <c r="Q2952" s="34">
        <v>254322.71999999997</v>
      </c>
      <c r="R2952" s="34">
        <v>254322.71999999997</v>
      </c>
      <c r="S2952" s="34"/>
    </row>
    <row r="2953" spans="1:19">
      <c r="A2953" s="37"/>
      <c r="B2953" s="5">
        <v>2017</v>
      </c>
      <c r="C2953" s="33"/>
      <c r="D2953" s="33"/>
      <c r="E2953" s="33"/>
      <c r="F2953" s="33"/>
      <c r="G2953" s="33"/>
      <c r="H2953" s="33"/>
      <c r="I2953" s="33"/>
      <c r="J2953" s="33"/>
      <c r="K2953" s="33"/>
      <c r="L2953" s="33"/>
      <c r="M2953" s="33"/>
      <c r="N2953" s="34">
        <v>182888.24</v>
      </c>
      <c r="O2953" s="34">
        <v>182888.24</v>
      </c>
      <c r="P2953" s="34">
        <v>182888.24</v>
      </c>
      <c r="Q2953" s="34">
        <v>182888.24</v>
      </c>
      <c r="R2953" s="34">
        <v>182888.24</v>
      </c>
      <c r="S2953" s="34"/>
    </row>
    <row r="2954" spans="1:19">
      <c r="B2954" s="5">
        <v>2016</v>
      </c>
      <c r="C2954" s="33"/>
      <c r="D2954" s="33"/>
      <c r="E2954" s="33"/>
      <c r="F2954" s="33"/>
      <c r="G2954" s="33"/>
      <c r="H2954" s="33"/>
      <c r="I2954" s="33"/>
      <c r="J2954" s="33"/>
      <c r="K2954" s="33"/>
      <c r="L2954" s="33"/>
      <c r="M2954" s="34">
        <v>138928.08000000005</v>
      </c>
      <c r="N2954" s="34">
        <v>138928.08000000005</v>
      </c>
      <c r="O2954" s="34">
        <v>138928.08000000005</v>
      </c>
      <c r="P2954" s="34">
        <v>138928.08000000005</v>
      </c>
      <c r="Q2954" s="34">
        <v>138928.08000000005</v>
      </c>
      <c r="R2954" s="34">
        <v>138928.08000000005</v>
      </c>
      <c r="S2954" s="34"/>
    </row>
    <row r="2955" spans="1:19">
      <c r="B2955" s="5">
        <v>2015</v>
      </c>
      <c r="C2955" s="33"/>
      <c r="D2955" s="33"/>
      <c r="E2955" s="33"/>
      <c r="F2955" s="33"/>
      <c r="G2955" s="33"/>
      <c r="H2955" s="33"/>
      <c r="I2955" s="33"/>
      <c r="J2955" s="33"/>
      <c r="K2955" s="33"/>
      <c r="L2955" s="34">
        <v>137723.5</v>
      </c>
      <c r="M2955" s="34">
        <v>137723.5</v>
      </c>
      <c r="N2955" s="34">
        <v>137723.5</v>
      </c>
      <c r="O2955" s="34">
        <v>137723.5</v>
      </c>
      <c r="P2955" s="34">
        <v>137723.5</v>
      </c>
      <c r="Q2955" s="34">
        <v>137723.5</v>
      </c>
      <c r="R2955" s="34">
        <v>137723.5</v>
      </c>
      <c r="S2955" s="34"/>
    </row>
    <row r="2956" spans="1:19">
      <c r="B2956" s="5">
        <v>2014</v>
      </c>
      <c r="C2956" s="33"/>
      <c r="D2956" s="33"/>
      <c r="E2956" s="33"/>
      <c r="F2956" s="33"/>
      <c r="G2956" s="33"/>
      <c r="H2956" s="33"/>
      <c r="I2956" s="33"/>
      <c r="J2956" s="33"/>
      <c r="K2956" s="34">
        <v>151150.79999999999</v>
      </c>
      <c r="L2956" s="34">
        <v>151150.79999999999</v>
      </c>
      <c r="M2956" s="34">
        <v>151150.79999999999</v>
      </c>
      <c r="N2956" s="34">
        <v>151150.79999999999</v>
      </c>
      <c r="O2956" s="34">
        <v>151150.79999999999</v>
      </c>
      <c r="P2956" s="34">
        <v>151150.79999999999</v>
      </c>
      <c r="Q2956" s="34">
        <v>151150.79999999999</v>
      </c>
      <c r="R2956" s="34">
        <v>151150.79999999999</v>
      </c>
      <c r="S2956" s="34"/>
    </row>
    <row r="2957" spans="1:19">
      <c r="B2957" s="5">
        <v>2013</v>
      </c>
      <c r="C2957" s="33"/>
      <c r="D2957" s="33"/>
      <c r="E2957" s="33"/>
      <c r="F2957" s="33"/>
      <c r="G2957" s="33"/>
      <c r="H2957" s="33"/>
      <c r="I2957" s="33"/>
      <c r="J2957" s="34">
        <v>143592.60999999999</v>
      </c>
      <c r="K2957" s="34">
        <v>143592.60999999999</v>
      </c>
      <c r="L2957" s="34">
        <v>143592.60999999999</v>
      </c>
      <c r="M2957" s="34">
        <v>143592.60999999999</v>
      </c>
      <c r="N2957" s="34">
        <v>143592.60999999999</v>
      </c>
      <c r="O2957" s="34">
        <v>143592.60999999999</v>
      </c>
      <c r="P2957" s="34">
        <v>143592.60999999999</v>
      </c>
      <c r="Q2957" s="34">
        <v>143592.60999999999</v>
      </c>
      <c r="R2957" s="34">
        <v>143592.60999999999</v>
      </c>
      <c r="S2957" s="34"/>
    </row>
    <row r="2958" spans="1:19">
      <c r="B2958" s="5">
        <v>2012</v>
      </c>
      <c r="C2958" s="33"/>
      <c r="D2958" s="33"/>
      <c r="E2958" s="33"/>
      <c r="F2958" s="33"/>
      <c r="G2958" s="33"/>
      <c r="H2958" s="33"/>
      <c r="I2958" s="34">
        <v>195687.62</v>
      </c>
      <c r="J2958" s="34">
        <v>195687.62</v>
      </c>
      <c r="K2958" s="34">
        <v>195687.62</v>
      </c>
      <c r="L2958" s="34">
        <v>195687.62</v>
      </c>
      <c r="M2958" s="34">
        <v>195687.62</v>
      </c>
      <c r="N2958" s="34">
        <v>195687.62</v>
      </c>
      <c r="O2958" s="34">
        <v>195687.62</v>
      </c>
      <c r="P2958" s="34">
        <v>195687.62</v>
      </c>
      <c r="Q2958" s="34">
        <v>195687.62</v>
      </c>
      <c r="R2958" s="34">
        <v>195687.62</v>
      </c>
      <c r="S2958" s="34"/>
    </row>
    <row r="2959" spans="1:19">
      <c r="B2959" s="5">
        <v>2011</v>
      </c>
      <c r="C2959" s="33"/>
      <c r="D2959" s="33"/>
      <c r="E2959" s="33"/>
      <c r="F2959" s="33"/>
      <c r="G2959" s="33"/>
      <c r="H2959" s="34">
        <v>148035.92000000001</v>
      </c>
      <c r="I2959" s="34">
        <v>148035.92000000001</v>
      </c>
      <c r="J2959" s="34">
        <v>148035.92000000001</v>
      </c>
      <c r="K2959" s="34">
        <v>148035.92000000001</v>
      </c>
      <c r="L2959" s="34">
        <v>148035.92000000001</v>
      </c>
      <c r="M2959" s="34">
        <v>148035.92000000001</v>
      </c>
      <c r="N2959" s="34">
        <v>148035.92000000001</v>
      </c>
      <c r="O2959" s="34">
        <v>148035.92000000001</v>
      </c>
      <c r="P2959" s="34">
        <v>148035.92000000001</v>
      </c>
      <c r="Q2959" s="34">
        <v>148035.92000000001</v>
      </c>
      <c r="R2959" s="34">
        <v>148035.92000000001</v>
      </c>
      <c r="S2959" s="34"/>
    </row>
    <row r="2960" spans="1:19">
      <c r="B2960" s="5">
        <v>2010</v>
      </c>
      <c r="C2960" s="33"/>
      <c r="D2960" s="33"/>
      <c r="E2960" s="33"/>
      <c r="F2960" s="33"/>
      <c r="G2960" s="34">
        <v>145771.57000000004</v>
      </c>
      <c r="H2960" s="34">
        <v>145771.57000000004</v>
      </c>
      <c r="I2960" s="34">
        <v>145771.57000000004</v>
      </c>
      <c r="J2960" s="34">
        <v>145771.57000000004</v>
      </c>
      <c r="K2960" s="34">
        <v>145771.57000000004</v>
      </c>
      <c r="L2960" s="34">
        <v>145771.57000000004</v>
      </c>
      <c r="M2960" s="34">
        <v>145771.57000000004</v>
      </c>
      <c r="N2960" s="34">
        <v>145771.57000000004</v>
      </c>
      <c r="O2960" s="34">
        <v>145771.57000000004</v>
      </c>
      <c r="P2960" s="34">
        <v>145771.57000000004</v>
      </c>
      <c r="Q2960" s="34">
        <v>145771.57000000004</v>
      </c>
      <c r="R2960" s="34">
        <v>145771.57000000004</v>
      </c>
      <c r="S2960" s="34"/>
    </row>
    <row r="2961" spans="2:19">
      <c r="B2961" s="5">
        <v>2009</v>
      </c>
      <c r="C2961" s="33"/>
      <c r="D2961" s="33"/>
      <c r="E2961" s="33"/>
      <c r="F2961" s="34">
        <v>71129.679999999993</v>
      </c>
      <c r="G2961" s="34">
        <v>71129.679999999993</v>
      </c>
      <c r="H2961" s="34">
        <v>71129.679999999993</v>
      </c>
      <c r="I2961" s="34">
        <v>71129.679999999993</v>
      </c>
      <c r="J2961" s="34">
        <v>71129.679999999993</v>
      </c>
      <c r="K2961" s="34">
        <v>71129.679999999993</v>
      </c>
      <c r="L2961" s="34">
        <v>71129.679999999993</v>
      </c>
      <c r="M2961" s="34">
        <v>71129.679999999993</v>
      </c>
      <c r="N2961" s="34">
        <v>71129.679999999993</v>
      </c>
      <c r="O2961" s="34">
        <v>71129.679999999993</v>
      </c>
      <c r="P2961" s="34">
        <v>71129.679999999993</v>
      </c>
      <c r="Q2961" s="34">
        <v>71129.679999999993</v>
      </c>
      <c r="R2961" s="34">
        <v>71129.679999999993</v>
      </c>
      <c r="S2961" s="34"/>
    </row>
    <row r="2962" spans="2:19">
      <c r="B2962" s="5">
        <v>2008</v>
      </c>
      <c r="C2962" s="33"/>
      <c r="D2962" s="33"/>
      <c r="E2962" s="34">
        <v>43666.390000000007</v>
      </c>
      <c r="F2962" s="34">
        <v>43666.390000000007</v>
      </c>
      <c r="G2962" s="34">
        <v>43666.390000000007</v>
      </c>
      <c r="H2962" s="34">
        <v>43666.390000000007</v>
      </c>
      <c r="I2962" s="34">
        <v>43666.390000000007</v>
      </c>
      <c r="J2962" s="34">
        <v>43666.390000000007</v>
      </c>
      <c r="K2962" s="34">
        <v>43666.390000000007</v>
      </c>
      <c r="L2962" s="34">
        <v>43666.390000000007</v>
      </c>
      <c r="M2962" s="34">
        <v>43666.390000000007</v>
      </c>
      <c r="N2962" s="34">
        <v>43666.390000000007</v>
      </c>
      <c r="O2962" s="34">
        <v>43666.390000000007</v>
      </c>
      <c r="P2962" s="34">
        <v>43666.390000000007</v>
      </c>
      <c r="Q2962" s="34">
        <v>43666.390000000007</v>
      </c>
      <c r="R2962" s="34">
        <v>43666.390000000007</v>
      </c>
      <c r="S2962" s="34"/>
    </row>
    <row r="2963" spans="2:19">
      <c r="B2963" s="5">
        <v>2007</v>
      </c>
      <c r="C2963" s="33"/>
      <c r="D2963" s="34">
        <v>71028.42</v>
      </c>
      <c r="E2963" s="34">
        <v>71028.42</v>
      </c>
      <c r="F2963" s="34">
        <v>71028.42</v>
      </c>
      <c r="G2963" s="34">
        <v>71028.42</v>
      </c>
      <c r="H2963" s="34">
        <v>71028.42</v>
      </c>
      <c r="I2963" s="34">
        <v>71028.42</v>
      </c>
      <c r="J2963" s="34">
        <v>71028.42</v>
      </c>
      <c r="K2963" s="34">
        <v>71028.42</v>
      </c>
      <c r="L2963" s="34">
        <v>71028.42</v>
      </c>
      <c r="M2963" s="34">
        <v>71028.42</v>
      </c>
      <c r="N2963" s="34">
        <v>71028.42</v>
      </c>
      <c r="O2963" s="34">
        <v>71028.42</v>
      </c>
      <c r="P2963" s="34">
        <v>71028.42</v>
      </c>
      <c r="Q2963" s="34">
        <v>71028.42</v>
      </c>
      <c r="R2963" s="34">
        <v>71028.42</v>
      </c>
      <c r="S2963" s="34"/>
    </row>
    <row r="2964" spans="2:19">
      <c r="B2964" s="5">
        <v>2006</v>
      </c>
      <c r="C2964" s="34">
        <v>56968.62</v>
      </c>
      <c r="D2964" s="34">
        <v>56968.62</v>
      </c>
      <c r="E2964" s="34">
        <v>56968.62</v>
      </c>
      <c r="F2964" s="34">
        <v>56968.62</v>
      </c>
      <c r="G2964" s="34">
        <v>56968.62</v>
      </c>
      <c r="H2964" s="34">
        <v>56968.62</v>
      </c>
      <c r="I2964" s="34">
        <v>56968.62</v>
      </c>
      <c r="J2964" s="34">
        <v>56968.62</v>
      </c>
      <c r="K2964" s="34">
        <v>56968.62</v>
      </c>
      <c r="L2964" s="34">
        <v>56968.62</v>
      </c>
      <c r="M2964" s="34">
        <v>56968.62</v>
      </c>
      <c r="N2964" s="34">
        <v>56968.62</v>
      </c>
      <c r="O2964" s="34">
        <v>56968.62</v>
      </c>
      <c r="P2964" s="34">
        <v>56968.62</v>
      </c>
      <c r="Q2964" s="34">
        <v>56968.62</v>
      </c>
      <c r="R2964" s="34">
        <v>56968.62</v>
      </c>
      <c r="S2964" s="34"/>
    </row>
    <row r="2965" spans="2:19">
      <c r="B2965" s="5">
        <v>2005</v>
      </c>
      <c r="C2965" s="34">
        <v>24831.59</v>
      </c>
      <c r="D2965" s="34">
        <v>24831.59</v>
      </c>
      <c r="E2965" s="34">
        <v>24831.59</v>
      </c>
      <c r="F2965" s="34">
        <v>24831.59</v>
      </c>
      <c r="G2965" s="34">
        <v>24831.59</v>
      </c>
      <c r="H2965" s="34">
        <v>24831.59</v>
      </c>
      <c r="I2965" s="34">
        <v>24831.59</v>
      </c>
      <c r="J2965" s="34">
        <v>24831.59</v>
      </c>
      <c r="K2965" s="34">
        <v>24831.59</v>
      </c>
      <c r="L2965" s="34">
        <v>24831.59</v>
      </c>
      <c r="M2965" s="34">
        <v>24831.59</v>
      </c>
      <c r="N2965" s="34">
        <v>24831.59</v>
      </c>
      <c r="O2965" s="34">
        <v>24831.59</v>
      </c>
      <c r="P2965" s="34">
        <v>24831.59</v>
      </c>
      <c r="Q2965" s="34">
        <v>24831.59</v>
      </c>
      <c r="R2965" s="34">
        <v>24831.59</v>
      </c>
      <c r="S2965" s="34"/>
    </row>
    <row r="2966" spans="2:19">
      <c r="B2966" s="5">
        <v>2004</v>
      </c>
      <c r="C2966" s="34">
        <v>47192.61</v>
      </c>
      <c r="D2966" s="34">
        <v>47192.61</v>
      </c>
      <c r="E2966" s="34">
        <v>47192.61</v>
      </c>
      <c r="F2966" s="34">
        <v>47192.61</v>
      </c>
      <c r="G2966" s="34">
        <v>47192.61</v>
      </c>
      <c r="H2966" s="34">
        <v>47192.61</v>
      </c>
      <c r="I2966" s="34">
        <v>47192.61</v>
      </c>
      <c r="J2966" s="34">
        <v>47192.61</v>
      </c>
      <c r="K2966" s="34">
        <v>47192.61</v>
      </c>
      <c r="L2966" s="34">
        <v>47192.61</v>
      </c>
      <c r="M2966" s="34">
        <v>47192.61</v>
      </c>
      <c r="N2966" s="34">
        <v>47192.61</v>
      </c>
      <c r="O2966" s="34">
        <v>47192.61</v>
      </c>
      <c r="P2966" s="34">
        <v>47192.61</v>
      </c>
      <c r="Q2966" s="34">
        <v>47192.61</v>
      </c>
      <c r="R2966" s="34">
        <v>47192.61</v>
      </c>
      <c r="S2966" s="34"/>
    </row>
    <row r="2967" spans="2:19">
      <c r="B2967" s="5">
        <v>2003</v>
      </c>
      <c r="C2967" s="34">
        <v>49371.41</v>
      </c>
      <c r="D2967" s="34">
        <v>49371.41</v>
      </c>
      <c r="E2967" s="34">
        <v>49371.41</v>
      </c>
      <c r="F2967" s="34">
        <v>49371.41</v>
      </c>
      <c r="G2967" s="34">
        <v>49371.41</v>
      </c>
      <c r="H2967" s="34">
        <v>49371.41</v>
      </c>
      <c r="I2967" s="34">
        <v>49371.41</v>
      </c>
      <c r="J2967" s="34">
        <v>49371.41</v>
      </c>
      <c r="K2967" s="34">
        <v>49371.41</v>
      </c>
      <c r="L2967" s="34">
        <v>49371.41</v>
      </c>
      <c r="M2967" s="34">
        <v>49371.41</v>
      </c>
      <c r="N2967" s="34">
        <v>49371.41</v>
      </c>
      <c r="O2967" s="34">
        <v>49371.41</v>
      </c>
      <c r="P2967" s="34">
        <v>49371.41</v>
      </c>
      <c r="Q2967" s="34">
        <v>49371.41</v>
      </c>
      <c r="R2967" s="34">
        <v>49371.41</v>
      </c>
      <c r="S2967" s="34"/>
    </row>
    <row r="2968" spans="2:19">
      <c r="B2968" s="5">
        <v>2002</v>
      </c>
      <c r="C2968" s="34">
        <v>29970.12</v>
      </c>
      <c r="D2968" s="34">
        <v>29970.12</v>
      </c>
      <c r="E2968" s="34">
        <v>29970.12</v>
      </c>
      <c r="F2968" s="34">
        <v>29970.12</v>
      </c>
      <c r="G2968" s="34">
        <v>29970.12</v>
      </c>
      <c r="H2968" s="34">
        <v>29970.12</v>
      </c>
      <c r="I2968" s="34">
        <v>29970.12</v>
      </c>
      <c r="J2968" s="34">
        <v>29970.12</v>
      </c>
      <c r="K2968" s="34">
        <v>29970.12</v>
      </c>
      <c r="L2968" s="34">
        <v>29970.12</v>
      </c>
      <c r="M2968" s="34">
        <v>29970.12</v>
      </c>
      <c r="N2968" s="34">
        <v>29970.12</v>
      </c>
      <c r="O2968" s="34">
        <v>29970.12</v>
      </c>
      <c r="P2968" s="34">
        <v>29970.12</v>
      </c>
      <c r="Q2968" s="34">
        <v>29970.12</v>
      </c>
      <c r="R2968" s="34">
        <v>29970.12</v>
      </c>
      <c r="S2968" s="34"/>
    </row>
    <row r="2969" spans="2:19">
      <c r="B2969" s="5">
        <v>2001</v>
      </c>
      <c r="C2969" s="34">
        <v>27031.439999999999</v>
      </c>
      <c r="D2969" s="34">
        <v>27031.439999999999</v>
      </c>
      <c r="E2969" s="34">
        <v>27031.439999999999</v>
      </c>
      <c r="F2969" s="34">
        <v>27031.439999999999</v>
      </c>
      <c r="G2969" s="34">
        <v>27031.439999999999</v>
      </c>
      <c r="H2969" s="34">
        <v>27031.439999999999</v>
      </c>
      <c r="I2969" s="34">
        <v>27031.439999999999</v>
      </c>
      <c r="J2969" s="34">
        <v>27031.439999999999</v>
      </c>
      <c r="K2969" s="34">
        <v>27031.439999999999</v>
      </c>
      <c r="L2969" s="34">
        <v>27031.439999999999</v>
      </c>
      <c r="M2969" s="34">
        <v>27031.439999999999</v>
      </c>
      <c r="N2969" s="34">
        <v>27031.439999999999</v>
      </c>
      <c r="O2969" s="34">
        <v>27031.439999999999</v>
      </c>
      <c r="P2969" s="34">
        <v>27031.439999999999</v>
      </c>
      <c r="Q2969" s="34">
        <v>27031.439999999999</v>
      </c>
      <c r="R2969" s="34">
        <v>27031.439999999999</v>
      </c>
      <c r="S2969" s="34"/>
    </row>
    <row r="2970" spans="2:19">
      <c r="B2970" s="5">
        <v>2000</v>
      </c>
      <c r="C2970" s="34">
        <v>30953.79</v>
      </c>
      <c r="D2970" s="34">
        <v>30953.79</v>
      </c>
      <c r="E2970" s="34">
        <v>30953.79</v>
      </c>
      <c r="F2970" s="34">
        <v>30953.79</v>
      </c>
      <c r="G2970" s="34">
        <v>30953.79</v>
      </c>
      <c r="H2970" s="34">
        <v>30953.79</v>
      </c>
      <c r="I2970" s="34">
        <v>30953.79</v>
      </c>
      <c r="J2970" s="34">
        <v>30953.79</v>
      </c>
      <c r="K2970" s="34">
        <v>30953.79</v>
      </c>
      <c r="L2970" s="34">
        <v>30953.79</v>
      </c>
      <c r="M2970" s="34">
        <v>30953.79</v>
      </c>
      <c r="N2970" s="34">
        <v>30953.79</v>
      </c>
      <c r="O2970" s="34">
        <v>30953.79</v>
      </c>
      <c r="P2970" s="34">
        <v>30953.79</v>
      </c>
      <c r="Q2970" s="34">
        <v>30953.79</v>
      </c>
      <c r="R2970" s="34">
        <v>30953.79</v>
      </c>
      <c r="S2970" s="34"/>
    </row>
    <row r="2971" spans="2:19">
      <c r="B2971" s="5">
        <v>1999</v>
      </c>
      <c r="C2971" s="34">
        <v>27969.06</v>
      </c>
      <c r="D2971" s="34">
        <v>27969.06</v>
      </c>
      <c r="E2971" s="34">
        <v>27969.06</v>
      </c>
      <c r="F2971" s="34">
        <v>27969.06</v>
      </c>
      <c r="G2971" s="34">
        <v>27969.06</v>
      </c>
      <c r="H2971" s="34">
        <v>27969.06</v>
      </c>
      <c r="I2971" s="34">
        <v>27969.06</v>
      </c>
      <c r="J2971" s="34">
        <v>27969.06</v>
      </c>
      <c r="K2971" s="34">
        <v>27969.06</v>
      </c>
      <c r="L2971" s="34">
        <v>27969.06</v>
      </c>
      <c r="M2971" s="34">
        <v>27969.06</v>
      </c>
      <c r="N2971" s="34">
        <v>27969.06</v>
      </c>
      <c r="O2971" s="34">
        <v>27969.06</v>
      </c>
      <c r="P2971" s="34">
        <v>27969.06</v>
      </c>
      <c r="Q2971" s="34">
        <v>27969.06</v>
      </c>
      <c r="R2971" s="34">
        <v>27969.06</v>
      </c>
      <c r="S2971" s="34"/>
    </row>
    <row r="2972" spans="2:19">
      <c r="B2972" s="5">
        <v>1998</v>
      </c>
      <c r="C2972" s="34">
        <v>45939.58</v>
      </c>
      <c r="D2972" s="34">
        <v>45939.58</v>
      </c>
      <c r="E2972" s="34">
        <v>45939.58</v>
      </c>
      <c r="F2972" s="34">
        <v>45939.58</v>
      </c>
      <c r="G2972" s="34">
        <v>45939.58</v>
      </c>
      <c r="H2972" s="34">
        <v>45939.58</v>
      </c>
      <c r="I2972" s="34">
        <v>45939.58</v>
      </c>
      <c r="J2972" s="34">
        <v>45939.58</v>
      </c>
      <c r="K2972" s="34">
        <v>45939.58</v>
      </c>
      <c r="L2972" s="34">
        <v>45939.58</v>
      </c>
      <c r="M2972" s="34">
        <v>45939.58</v>
      </c>
      <c r="N2972" s="34">
        <v>45939.58</v>
      </c>
      <c r="O2972" s="34">
        <v>45939.58</v>
      </c>
      <c r="P2972" s="34">
        <v>45939.58</v>
      </c>
      <c r="Q2972" s="34">
        <v>45939.58</v>
      </c>
      <c r="R2972" s="34">
        <v>45939.58</v>
      </c>
      <c r="S2972" s="34"/>
    </row>
    <row r="2973" spans="2:19">
      <c r="B2973" s="5">
        <v>1997</v>
      </c>
      <c r="C2973" s="34">
        <v>39088.78</v>
      </c>
      <c r="D2973" s="34">
        <v>39088.78</v>
      </c>
      <c r="E2973" s="34">
        <v>39088.78</v>
      </c>
      <c r="F2973" s="34">
        <v>39088.78</v>
      </c>
      <c r="G2973" s="34">
        <v>39088.78</v>
      </c>
      <c r="H2973" s="34">
        <v>39088.78</v>
      </c>
      <c r="I2973" s="34">
        <v>39088.78</v>
      </c>
      <c r="J2973" s="34">
        <v>39088.78</v>
      </c>
      <c r="K2973" s="34">
        <v>39088.78</v>
      </c>
      <c r="L2973" s="34">
        <v>39088.78</v>
      </c>
      <c r="M2973" s="34">
        <v>39088.78</v>
      </c>
      <c r="N2973" s="34">
        <v>39088.78</v>
      </c>
      <c r="O2973" s="34">
        <v>39088.78</v>
      </c>
      <c r="P2973" s="34">
        <v>39088.78</v>
      </c>
      <c r="Q2973" s="34">
        <v>39088.78</v>
      </c>
      <c r="R2973" s="34">
        <v>39088.78</v>
      </c>
      <c r="S2973" s="34"/>
    </row>
    <row r="2974" spans="2:19">
      <c r="B2974" s="5">
        <v>1996</v>
      </c>
      <c r="C2974" s="34">
        <v>42896.88</v>
      </c>
      <c r="D2974" s="34">
        <v>42896.88</v>
      </c>
      <c r="E2974" s="34">
        <v>42896.88</v>
      </c>
      <c r="F2974" s="34">
        <v>42896.88</v>
      </c>
      <c r="G2974" s="34">
        <v>42896.88</v>
      </c>
      <c r="H2974" s="34">
        <v>42896.88</v>
      </c>
      <c r="I2974" s="34">
        <v>42896.88</v>
      </c>
      <c r="J2974" s="34">
        <v>42896.88</v>
      </c>
      <c r="K2974" s="34">
        <v>42896.88</v>
      </c>
      <c r="L2974" s="34">
        <v>42896.88</v>
      </c>
      <c r="M2974" s="34">
        <v>42896.88</v>
      </c>
      <c r="N2974" s="34">
        <v>42896.88</v>
      </c>
      <c r="O2974" s="34">
        <v>42896.88</v>
      </c>
      <c r="P2974" s="34">
        <v>42896.88</v>
      </c>
      <c r="Q2974" s="34">
        <v>42896.88</v>
      </c>
      <c r="R2974" s="34">
        <v>42896.88</v>
      </c>
      <c r="S2974" s="34"/>
    </row>
    <row r="2975" spans="2:19">
      <c r="B2975" s="5">
        <v>1995</v>
      </c>
      <c r="C2975" s="34">
        <v>49008.35</v>
      </c>
      <c r="D2975" s="34">
        <v>49008.35</v>
      </c>
      <c r="E2975" s="34">
        <v>49008.35</v>
      </c>
      <c r="F2975" s="34">
        <v>49008.35</v>
      </c>
      <c r="G2975" s="34">
        <v>49008.35</v>
      </c>
      <c r="H2975" s="34">
        <v>49008.35</v>
      </c>
      <c r="I2975" s="34">
        <v>49008.35</v>
      </c>
      <c r="J2975" s="34">
        <v>49008.35</v>
      </c>
      <c r="K2975" s="34">
        <v>49008.35</v>
      </c>
      <c r="L2975" s="34">
        <v>49008.35</v>
      </c>
      <c r="M2975" s="34">
        <v>49008.35</v>
      </c>
      <c r="N2975" s="34">
        <v>49008.35</v>
      </c>
      <c r="O2975" s="34">
        <v>49008.35</v>
      </c>
      <c r="P2975" s="34">
        <v>49008.35</v>
      </c>
      <c r="Q2975" s="34">
        <v>49008.35</v>
      </c>
      <c r="R2975" s="34">
        <v>49008.35</v>
      </c>
      <c r="S2975" s="34"/>
    </row>
    <row r="2976" spans="2:19">
      <c r="B2976" s="5">
        <v>1994</v>
      </c>
      <c r="C2976" s="34">
        <v>49010.39</v>
      </c>
      <c r="D2976" s="34">
        <v>49010.39</v>
      </c>
      <c r="E2976" s="34">
        <v>49010.39</v>
      </c>
      <c r="F2976" s="34">
        <v>49010.39</v>
      </c>
      <c r="G2976" s="34">
        <v>49010.39</v>
      </c>
      <c r="H2976" s="34">
        <v>49010.39</v>
      </c>
      <c r="I2976" s="34">
        <v>49010.39</v>
      </c>
      <c r="J2976" s="34">
        <v>49010.39</v>
      </c>
      <c r="K2976" s="34">
        <v>49010.39</v>
      </c>
      <c r="L2976" s="34">
        <v>49010.39</v>
      </c>
      <c r="M2976" s="34">
        <v>49010.39</v>
      </c>
      <c r="N2976" s="34">
        <v>49010.39</v>
      </c>
      <c r="O2976" s="34">
        <v>49010.39</v>
      </c>
      <c r="P2976" s="34">
        <v>49010.39</v>
      </c>
      <c r="Q2976" s="34">
        <v>49010.39</v>
      </c>
      <c r="R2976" s="34">
        <v>49010.39</v>
      </c>
      <c r="S2976" s="34"/>
    </row>
    <row r="2977" spans="2:19">
      <c r="B2977" s="5">
        <v>1993</v>
      </c>
      <c r="C2977" s="34">
        <v>40529.599999999999</v>
      </c>
      <c r="D2977" s="34">
        <v>40529.599999999999</v>
      </c>
      <c r="E2977" s="34">
        <v>40529.599999999999</v>
      </c>
      <c r="F2977" s="34">
        <v>40529.599999999999</v>
      </c>
      <c r="G2977" s="34">
        <v>40529.599999999999</v>
      </c>
      <c r="H2977" s="34">
        <v>40529.599999999999</v>
      </c>
      <c r="I2977" s="34">
        <v>40529.599999999999</v>
      </c>
      <c r="J2977" s="34">
        <v>40529.599999999999</v>
      </c>
      <c r="K2977" s="34">
        <v>40529.599999999999</v>
      </c>
      <c r="L2977" s="34">
        <v>40529.599999999999</v>
      </c>
      <c r="M2977" s="34">
        <v>40529.599999999999</v>
      </c>
      <c r="N2977" s="34">
        <v>40529.599999999999</v>
      </c>
      <c r="O2977" s="34">
        <v>40529.599999999999</v>
      </c>
      <c r="P2977" s="34">
        <v>40529.599999999999</v>
      </c>
      <c r="Q2977" s="34">
        <v>40529.599999999999</v>
      </c>
      <c r="R2977" s="34">
        <v>40529.599999999999</v>
      </c>
      <c r="S2977" s="34"/>
    </row>
    <row r="2978" spans="2:19">
      <c r="B2978" s="5">
        <v>1992</v>
      </c>
      <c r="C2978" s="34">
        <v>64034.2</v>
      </c>
      <c r="D2978" s="34">
        <v>64034.2</v>
      </c>
      <c r="E2978" s="34">
        <v>64034.2</v>
      </c>
      <c r="F2978" s="34">
        <v>64034.2</v>
      </c>
      <c r="G2978" s="34">
        <v>64034.2</v>
      </c>
      <c r="H2978" s="34">
        <v>64034.2</v>
      </c>
      <c r="I2978" s="34">
        <v>64034.2</v>
      </c>
      <c r="J2978" s="34">
        <v>64034.2</v>
      </c>
      <c r="K2978" s="34">
        <v>64034.2</v>
      </c>
      <c r="L2978" s="34">
        <v>64034.2</v>
      </c>
      <c r="M2978" s="34">
        <v>64034.2</v>
      </c>
      <c r="N2978" s="34">
        <v>64034.2</v>
      </c>
      <c r="O2978" s="34">
        <v>64034.2</v>
      </c>
      <c r="P2978" s="34">
        <v>64034.2</v>
      </c>
      <c r="Q2978" s="34">
        <v>64034.2</v>
      </c>
      <c r="R2978" s="34">
        <v>64034.2</v>
      </c>
      <c r="S2978" s="34"/>
    </row>
    <row r="2979" spans="2:19">
      <c r="B2979" s="5">
        <v>1991</v>
      </c>
      <c r="C2979" s="34">
        <v>53760.81</v>
      </c>
      <c r="D2979" s="34">
        <v>53760.81</v>
      </c>
      <c r="E2979" s="34">
        <v>53760.81</v>
      </c>
      <c r="F2979" s="34">
        <v>53760.81</v>
      </c>
      <c r="G2979" s="34">
        <v>53760.81</v>
      </c>
      <c r="H2979" s="34">
        <v>53760.81</v>
      </c>
      <c r="I2979" s="34">
        <v>53760.81</v>
      </c>
      <c r="J2979" s="34">
        <v>53760.81</v>
      </c>
      <c r="K2979" s="34">
        <v>53760.81</v>
      </c>
      <c r="L2979" s="34">
        <v>53760.81</v>
      </c>
      <c r="M2979" s="34">
        <v>53760.81</v>
      </c>
      <c r="N2979" s="34">
        <v>53760.81</v>
      </c>
      <c r="O2979" s="34">
        <v>53760.81</v>
      </c>
      <c r="P2979" s="34">
        <v>53760.81</v>
      </c>
      <c r="Q2979" s="34">
        <v>53760.81</v>
      </c>
      <c r="R2979" s="34">
        <v>53760.81</v>
      </c>
      <c r="S2979" s="34"/>
    </row>
    <row r="2980" spans="2:19">
      <c r="B2980" s="5">
        <v>1990</v>
      </c>
      <c r="C2980" s="34">
        <v>36296.61</v>
      </c>
      <c r="D2980" s="34">
        <v>36296.61</v>
      </c>
      <c r="E2980" s="34">
        <v>36296.61</v>
      </c>
      <c r="F2980" s="34">
        <v>36296.61</v>
      </c>
      <c r="G2980" s="34">
        <v>36296.61</v>
      </c>
      <c r="H2980" s="34">
        <v>36296.61</v>
      </c>
      <c r="I2980" s="34">
        <v>36296.61</v>
      </c>
      <c r="J2980" s="34">
        <v>36296.61</v>
      </c>
      <c r="K2980" s="34">
        <v>36296.61</v>
      </c>
      <c r="L2980" s="34">
        <v>36296.61</v>
      </c>
      <c r="M2980" s="34">
        <v>36296.61</v>
      </c>
      <c r="N2980" s="34">
        <v>36296.61</v>
      </c>
      <c r="O2980" s="34">
        <v>36296.61</v>
      </c>
      <c r="P2980" s="34">
        <v>36296.61</v>
      </c>
      <c r="Q2980" s="34">
        <v>36296.61</v>
      </c>
      <c r="R2980" s="34">
        <v>36296.61</v>
      </c>
      <c r="S2980" s="34"/>
    </row>
    <row r="2981" spans="2:19">
      <c r="B2981" s="5">
        <v>1989</v>
      </c>
      <c r="C2981" s="34">
        <v>44339.23</v>
      </c>
      <c r="D2981" s="34">
        <v>44339.23</v>
      </c>
      <c r="E2981" s="34">
        <v>44339.23</v>
      </c>
      <c r="F2981" s="34">
        <v>44339.23</v>
      </c>
      <c r="G2981" s="34">
        <v>44339.23</v>
      </c>
      <c r="H2981" s="34">
        <v>44339.23</v>
      </c>
      <c r="I2981" s="34">
        <v>44339.23</v>
      </c>
      <c r="J2981" s="34">
        <v>44339.23</v>
      </c>
      <c r="K2981" s="34">
        <v>44339.23</v>
      </c>
      <c r="L2981" s="34">
        <v>44339.23</v>
      </c>
      <c r="M2981" s="34">
        <v>44339.23</v>
      </c>
      <c r="N2981" s="34">
        <v>44339.23</v>
      </c>
      <c r="O2981" s="34">
        <v>44339.23</v>
      </c>
      <c r="P2981" s="34">
        <v>44339.23</v>
      </c>
      <c r="Q2981" s="34">
        <v>44339.23</v>
      </c>
      <c r="R2981" s="34">
        <v>44339.23</v>
      </c>
      <c r="S2981" s="34"/>
    </row>
    <row r="2982" spans="2:19">
      <c r="B2982" s="5">
        <v>1988</v>
      </c>
      <c r="C2982" s="34">
        <v>32477.26</v>
      </c>
      <c r="D2982" s="34">
        <v>32477.26</v>
      </c>
      <c r="E2982" s="34">
        <v>32477.26</v>
      </c>
      <c r="F2982" s="34">
        <v>32477.26</v>
      </c>
      <c r="G2982" s="34">
        <v>32477.26</v>
      </c>
      <c r="H2982" s="34">
        <v>32477.26</v>
      </c>
      <c r="I2982" s="34">
        <v>32477.26</v>
      </c>
      <c r="J2982" s="34">
        <v>32477.26</v>
      </c>
      <c r="K2982" s="34">
        <v>32477.26</v>
      </c>
      <c r="L2982" s="34">
        <v>32477.26</v>
      </c>
      <c r="M2982" s="34">
        <v>32477.26</v>
      </c>
      <c r="N2982" s="34">
        <v>32477.26</v>
      </c>
      <c r="O2982" s="34">
        <v>32477.26</v>
      </c>
      <c r="P2982" s="34">
        <v>32477.26</v>
      </c>
      <c r="Q2982" s="34">
        <v>32477.26</v>
      </c>
      <c r="R2982" s="34">
        <v>32477.26</v>
      </c>
      <c r="S2982" s="34"/>
    </row>
    <row r="2983" spans="2:19">
      <c r="B2983" s="5">
        <v>1987</v>
      </c>
      <c r="C2983" s="34">
        <v>29372.18</v>
      </c>
      <c r="D2983" s="34">
        <v>29372.18</v>
      </c>
      <c r="E2983" s="34">
        <v>29372.18</v>
      </c>
      <c r="F2983" s="34">
        <v>29372.18</v>
      </c>
      <c r="G2983" s="34">
        <v>29372.18</v>
      </c>
      <c r="H2983" s="34">
        <v>29372.18</v>
      </c>
      <c r="I2983" s="34">
        <v>29372.18</v>
      </c>
      <c r="J2983" s="34">
        <v>29372.18</v>
      </c>
      <c r="K2983" s="34">
        <v>29372.18</v>
      </c>
      <c r="L2983" s="34">
        <v>29372.18</v>
      </c>
      <c r="M2983" s="34">
        <v>29372.18</v>
      </c>
      <c r="N2983" s="34">
        <v>29372.18</v>
      </c>
      <c r="O2983" s="34">
        <v>29372.18</v>
      </c>
      <c r="P2983" s="34">
        <v>29372.18</v>
      </c>
      <c r="Q2983" s="34">
        <v>29372.18</v>
      </c>
      <c r="R2983" s="34">
        <v>29372.18</v>
      </c>
      <c r="S2983" s="34"/>
    </row>
    <row r="2984" spans="2:19">
      <c r="B2984" s="5">
        <v>1986</v>
      </c>
      <c r="C2984" s="34">
        <v>29625.27</v>
      </c>
      <c r="D2984" s="34">
        <v>29625.27</v>
      </c>
      <c r="E2984" s="34">
        <v>29625.27</v>
      </c>
      <c r="F2984" s="34">
        <v>29625.27</v>
      </c>
      <c r="G2984" s="34">
        <v>29625.27</v>
      </c>
      <c r="H2984" s="34">
        <v>29625.27</v>
      </c>
      <c r="I2984" s="34">
        <v>29625.27</v>
      </c>
      <c r="J2984" s="34">
        <v>29625.27</v>
      </c>
      <c r="K2984" s="34">
        <v>29625.27</v>
      </c>
      <c r="L2984" s="34">
        <v>29625.27</v>
      </c>
      <c r="M2984" s="34">
        <v>29625.27</v>
      </c>
      <c r="N2984" s="34">
        <v>29625.27</v>
      </c>
      <c r="O2984" s="34">
        <v>29625.27</v>
      </c>
      <c r="P2984" s="34">
        <v>29625.27</v>
      </c>
      <c r="Q2984" s="34">
        <v>29625.27</v>
      </c>
      <c r="R2984" s="34">
        <v>29625.27</v>
      </c>
      <c r="S2984" s="34"/>
    </row>
    <row r="2985" spans="2:19">
      <c r="B2985" s="5">
        <v>1985</v>
      </c>
      <c r="C2985" s="34">
        <v>31779.35</v>
      </c>
      <c r="D2985" s="34">
        <v>31779.35</v>
      </c>
      <c r="E2985" s="34">
        <v>31779.35</v>
      </c>
      <c r="F2985" s="34">
        <v>31779.35</v>
      </c>
      <c r="G2985" s="34">
        <v>31779.35</v>
      </c>
      <c r="H2985" s="34">
        <v>31779.35</v>
      </c>
      <c r="I2985" s="34">
        <v>31779.35</v>
      </c>
      <c r="J2985" s="34">
        <v>31779.35</v>
      </c>
      <c r="K2985" s="34">
        <v>31779.35</v>
      </c>
      <c r="L2985" s="34">
        <v>31779.35</v>
      </c>
      <c r="M2985" s="34">
        <v>31779.35</v>
      </c>
      <c r="N2985" s="34">
        <v>31779.35</v>
      </c>
      <c r="O2985" s="34">
        <v>31779.35</v>
      </c>
      <c r="P2985" s="34">
        <v>31779.35</v>
      </c>
      <c r="Q2985" s="34">
        <v>31779.35</v>
      </c>
      <c r="R2985" s="34">
        <v>31779.35</v>
      </c>
      <c r="S2985" s="34"/>
    </row>
    <row r="2986" spans="2:19">
      <c r="B2986" s="5">
        <v>1984</v>
      </c>
      <c r="C2986" s="34">
        <v>52044.91</v>
      </c>
      <c r="D2986" s="34">
        <v>52044.91</v>
      </c>
      <c r="E2986" s="34">
        <v>52044.91</v>
      </c>
      <c r="F2986" s="34">
        <v>52044.91</v>
      </c>
      <c r="G2986" s="34">
        <v>52044.91</v>
      </c>
      <c r="H2986" s="34">
        <v>52044.91</v>
      </c>
      <c r="I2986" s="34">
        <v>52044.91</v>
      </c>
      <c r="J2986" s="34">
        <v>52044.91</v>
      </c>
      <c r="K2986" s="34">
        <v>52044.91</v>
      </c>
      <c r="L2986" s="34">
        <v>52044.91</v>
      </c>
      <c r="M2986" s="34">
        <v>52044.91</v>
      </c>
      <c r="N2986" s="34">
        <v>52044.91</v>
      </c>
      <c r="O2986" s="34">
        <v>52044.91</v>
      </c>
      <c r="P2986" s="34">
        <v>52044.91</v>
      </c>
      <c r="Q2986" s="34">
        <v>52044.91</v>
      </c>
      <c r="R2986" s="34">
        <v>52044.91</v>
      </c>
      <c r="S2986" s="34"/>
    </row>
    <row r="2987" spans="2:19">
      <c r="B2987" s="5">
        <v>1983</v>
      </c>
      <c r="C2987" s="34">
        <v>30078.79</v>
      </c>
      <c r="D2987" s="34">
        <v>30078.79</v>
      </c>
      <c r="E2987" s="34">
        <v>30078.79</v>
      </c>
      <c r="F2987" s="34">
        <v>30078.79</v>
      </c>
      <c r="G2987" s="34">
        <v>30078.79</v>
      </c>
      <c r="H2987" s="34">
        <v>30078.79</v>
      </c>
      <c r="I2987" s="34">
        <v>30078.79</v>
      </c>
      <c r="J2987" s="34">
        <v>30078.79</v>
      </c>
      <c r="K2987" s="34">
        <v>30078.79</v>
      </c>
      <c r="L2987" s="34">
        <v>30078.79</v>
      </c>
      <c r="M2987" s="34">
        <v>30078.79</v>
      </c>
      <c r="N2987" s="34">
        <v>30078.79</v>
      </c>
      <c r="O2987" s="34">
        <v>30078.79</v>
      </c>
      <c r="P2987" s="34">
        <v>30078.79</v>
      </c>
      <c r="Q2987" s="34">
        <v>30078.79</v>
      </c>
      <c r="R2987" s="34">
        <v>30078.79</v>
      </c>
      <c r="S2987" s="34"/>
    </row>
    <row r="2988" spans="2:19">
      <c r="B2988" s="5">
        <v>1982</v>
      </c>
      <c r="C2988" s="34">
        <v>27913.47</v>
      </c>
      <c r="D2988" s="34">
        <v>27913.47</v>
      </c>
      <c r="E2988" s="34">
        <v>27913.47</v>
      </c>
      <c r="F2988" s="34">
        <v>27913.47</v>
      </c>
      <c r="G2988" s="34">
        <v>27913.47</v>
      </c>
      <c r="H2988" s="34">
        <v>27913.47</v>
      </c>
      <c r="I2988" s="34">
        <v>27913.47</v>
      </c>
      <c r="J2988" s="34">
        <v>27913.47</v>
      </c>
      <c r="K2988" s="34">
        <v>27913.47</v>
      </c>
      <c r="L2988" s="34">
        <v>27913.47</v>
      </c>
      <c r="M2988" s="34">
        <v>27913.47</v>
      </c>
      <c r="N2988" s="34">
        <v>27913.47</v>
      </c>
      <c r="O2988" s="34">
        <v>27913.47</v>
      </c>
      <c r="P2988" s="34">
        <v>27913.47</v>
      </c>
      <c r="Q2988" s="34">
        <v>27913.47</v>
      </c>
      <c r="R2988" s="34">
        <v>27913.47</v>
      </c>
      <c r="S2988" s="34"/>
    </row>
    <row r="2989" spans="2:19">
      <c r="B2989" s="5">
        <v>1981</v>
      </c>
      <c r="C2989" s="34">
        <v>23526.07</v>
      </c>
      <c r="D2989" s="34">
        <v>23526.07</v>
      </c>
      <c r="E2989" s="34">
        <v>23526.07</v>
      </c>
      <c r="F2989" s="34">
        <v>23526.07</v>
      </c>
      <c r="G2989" s="34">
        <v>23526.07</v>
      </c>
      <c r="H2989" s="34">
        <v>23526.07</v>
      </c>
      <c r="I2989" s="34">
        <v>23526.07</v>
      </c>
      <c r="J2989" s="34">
        <v>23526.07</v>
      </c>
      <c r="K2989" s="34">
        <v>23526.07</v>
      </c>
      <c r="L2989" s="34">
        <v>23526.07</v>
      </c>
      <c r="M2989" s="34">
        <v>23526.07</v>
      </c>
      <c r="N2989" s="34">
        <v>23526.07</v>
      </c>
      <c r="O2989" s="34">
        <v>23526.07</v>
      </c>
      <c r="P2989" s="34">
        <v>23526.07</v>
      </c>
      <c r="Q2989" s="34">
        <v>23526.07</v>
      </c>
      <c r="R2989" s="34">
        <v>23526.07</v>
      </c>
      <c r="S2989" s="34"/>
    </row>
    <row r="2990" spans="2:19">
      <c r="B2990" s="5">
        <v>1980</v>
      </c>
      <c r="C2990" s="34">
        <v>27901.71</v>
      </c>
      <c r="D2990" s="34">
        <v>27901.71</v>
      </c>
      <c r="E2990" s="34">
        <v>27901.71</v>
      </c>
      <c r="F2990" s="34">
        <v>27901.71</v>
      </c>
      <c r="G2990" s="34">
        <v>27901.71</v>
      </c>
      <c r="H2990" s="34">
        <v>27901.71</v>
      </c>
      <c r="I2990" s="34">
        <v>27901.71</v>
      </c>
      <c r="J2990" s="34">
        <v>27901.71</v>
      </c>
      <c r="K2990" s="34">
        <v>27901.71</v>
      </c>
      <c r="L2990" s="34">
        <v>27901.71</v>
      </c>
      <c r="M2990" s="34">
        <v>27901.71</v>
      </c>
      <c r="N2990" s="34">
        <v>27901.71</v>
      </c>
      <c r="O2990" s="34">
        <v>27901.71</v>
      </c>
      <c r="P2990" s="34">
        <v>27901.71</v>
      </c>
      <c r="Q2990" s="34">
        <v>27901.71</v>
      </c>
      <c r="R2990" s="34">
        <v>27901.71</v>
      </c>
      <c r="S2990" s="34"/>
    </row>
    <row r="2991" spans="2:19">
      <c r="B2991" s="5">
        <v>1979</v>
      </c>
      <c r="C2991" s="34">
        <v>19643.32</v>
      </c>
      <c r="D2991" s="34">
        <v>19643.32</v>
      </c>
      <c r="E2991" s="34">
        <v>19643.32</v>
      </c>
      <c r="F2991" s="34">
        <v>19643.32</v>
      </c>
      <c r="G2991" s="34">
        <v>19643.32</v>
      </c>
      <c r="H2991" s="34">
        <v>19643.32</v>
      </c>
      <c r="I2991" s="34">
        <v>19643.32</v>
      </c>
      <c r="J2991" s="34">
        <v>19643.32</v>
      </c>
      <c r="K2991" s="34">
        <v>19643.32</v>
      </c>
      <c r="L2991" s="34">
        <v>19643.32</v>
      </c>
      <c r="M2991" s="34">
        <v>19643.32</v>
      </c>
      <c r="N2991" s="34">
        <v>19643.32</v>
      </c>
      <c r="O2991" s="34">
        <v>19643.32</v>
      </c>
      <c r="P2991" s="34">
        <v>19643.32</v>
      </c>
      <c r="Q2991" s="34">
        <v>19643.32</v>
      </c>
      <c r="R2991" s="34">
        <v>19643.32</v>
      </c>
      <c r="S2991" s="34"/>
    </row>
    <row r="2992" spans="2:19">
      <c r="B2992" s="5">
        <v>1978</v>
      </c>
      <c r="C2992" s="34">
        <v>33442.58</v>
      </c>
      <c r="D2992" s="34">
        <v>33442.58</v>
      </c>
      <c r="E2992" s="34">
        <v>33442.58</v>
      </c>
      <c r="F2992" s="34">
        <v>33442.58</v>
      </c>
      <c r="G2992" s="34">
        <v>33442.58</v>
      </c>
      <c r="H2992" s="34">
        <v>33442.58</v>
      </c>
      <c r="I2992" s="34">
        <v>33442.58</v>
      </c>
      <c r="J2992" s="34">
        <v>33442.58</v>
      </c>
      <c r="K2992" s="34">
        <v>33442.58</v>
      </c>
      <c r="L2992" s="34">
        <v>33442.58</v>
      </c>
      <c r="M2992" s="34">
        <v>33442.58</v>
      </c>
      <c r="N2992" s="34">
        <v>33442.58</v>
      </c>
      <c r="O2992" s="34">
        <v>33442.58</v>
      </c>
      <c r="P2992" s="34">
        <v>33442.58</v>
      </c>
      <c r="Q2992" s="34">
        <v>33442.58</v>
      </c>
      <c r="R2992" s="34">
        <v>33442.58</v>
      </c>
      <c r="S2992" s="34"/>
    </row>
    <row r="2993" spans="2:19">
      <c r="B2993" s="5">
        <v>1977</v>
      </c>
      <c r="C2993" s="34">
        <v>31113.13</v>
      </c>
      <c r="D2993" s="34">
        <v>31113.13</v>
      </c>
      <c r="E2993" s="34">
        <v>31113.13</v>
      </c>
      <c r="F2993" s="34">
        <v>31113.13</v>
      </c>
      <c r="G2993" s="34">
        <v>31113.13</v>
      </c>
      <c r="H2993" s="34">
        <v>31113.13</v>
      </c>
      <c r="I2993" s="34">
        <v>31113.13</v>
      </c>
      <c r="J2993" s="34">
        <v>31113.13</v>
      </c>
      <c r="K2993" s="34">
        <v>31113.13</v>
      </c>
      <c r="L2993" s="34">
        <v>31113.13</v>
      </c>
      <c r="M2993" s="34">
        <v>31113.13</v>
      </c>
      <c r="N2993" s="34">
        <v>31113.13</v>
      </c>
      <c r="O2993" s="34">
        <v>31113.13</v>
      </c>
      <c r="P2993" s="34">
        <v>31113.13</v>
      </c>
      <c r="Q2993" s="34">
        <v>31113.13</v>
      </c>
      <c r="R2993" s="34">
        <v>31113.13</v>
      </c>
      <c r="S2993" s="34"/>
    </row>
    <row r="2994" spans="2:19">
      <c r="B2994" s="5">
        <v>1976</v>
      </c>
      <c r="C2994" s="34">
        <v>28450.33</v>
      </c>
      <c r="D2994" s="34">
        <v>28450.33</v>
      </c>
      <c r="E2994" s="34">
        <v>28450.33</v>
      </c>
      <c r="F2994" s="34">
        <v>28450.33</v>
      </c>
      <c r="G2994" s="34">
        <v>28450.33</v>
      </c>
      <c r="H2994" s="34">
        <v>28450.33</v>
      </c>
      <c r="I2994" s="34">
        <v>28450.33</v>
      </c>
      <c r="J2994" s="34">
        <v>28450.33</v>
      </c>
      <c r="K2994" s="34">
        <v>28450.33</v>
      </c>
      <c r="L2994" s="34">
        <v>28450.33</v>
      </c>
      <c r="M2994" s="34">
        <v>28450.33</v>
      </c>
      <c r="N2994" s="34">
        <v>28450.33</v>
      </c>
      <c r="O2994" s="34">
        <v>28450.33</v>
      </c>
      <c r="P2994" s="34">
        <v>28450.33</v>
      </c>
      <c r="Q2994" s="34">
        <v>28450.33</v>
      </c>
      <c r="R2994" s="34">
        <v>28450.33</v>
      </c>
      <c r="S2994" s="34"/>
    </row>
    <row r="2995" spans="2:19">
      <c r="B2995" s="5">
        <v>1975</v>
      </c>
      <c r="C2995" s="34">
        <v>22428.33</v>
      </c>
      <c r="D2995" s="34">
        <v>22428.33</v>
      </c>
      <c r="E2995" s="34">
        <v>22428.33</v>
      </c>
      <c r="F2995" s="34">
        <v>22428.33</v>
      </c>
      <c r="G2995" s="34">
        <v>22428.33</v>
      </c>
      <c r="H2995" s="34">
        <v>22428.33</v>
      </c>
      <c r="I2995" s="34">
        <v>22428.33</v>
      </c>
      <c r="J2995" s="34">
        <v>22428.33</v>
      </c>
      <c r="K2995" s="34">
        <v>22428.33</v>
      </c>
      <c r="L2995" s="34">
        <v>22428.33</v>
      </c>
      <c r="M2995" s="34">
        <v>22428.33</v>
      </c>
      <c r="N2995" s="34">
        <v>22428.33</v>
      </c>
      <c r="O2995" s="34">
        <v>22428.33</v>
      </c>
      <c r="P2995" s="34">
        <v>22428.33</v>
      </c>
      <c r="Q2995" s="34">
        <v>22428.33</v>
      </c>
      <c r="R2995" s="34">
        <v>22428.33</v>
      </c>
      <c r="S2995" s="34"/>
    </row>
    <row r="2996" spans="2:19">
      <c r="B2996" s="5">
        <v>1974</v>
      </c>
      <c r="C2996" s="34">
        <v>60151.96</v>
      </c>
      <c r="D2996" s="34">
        <v>60151.96</v>
      </c>
      <c r="E2996" s="34">
        <v>60151.96</v>
      </c>
      <c r="F2996" s="34">
        <v>60151.96</v>
      </c>
      <c r="G2996" s="34">
        <v>60151.96</v>
      </c>
      <c r="H2996" s="34">
        <v>60151.96</v>
      </c>
      <c r="I2996" s="34">
        <v>60151.96</v>
      </c>
      <c r="J2996" s="34">
        <v>60151.96</v>
      </c>
      <c r="K2996" s="34">
        <v>60151.96</v>
      </c>
      <c r="L2996" s="34">
        <v>60151.96</v>
      </c>
      <c r="M2996" s="34">
        <v>60151.96</v>
      </c>
      <c r="N2996" s="34">
        <v>60151.96</v>
      </c>
      <c r="O2996" s="34">
        <v>60151.96</v>
      </c>
      <c r="P2996" s="34">
        <v>60151.96</v>
      </c>
      <c r="Q2996" s="34">
        <v>60151.96</v>
      </c>
      <c r="R2996" s="34">
        <v>60151.96</v>
      </c>
      <c r="S2996" s="34"/>
    </row>
    <row r="2997" spans="2:19">
      <c r="B2997" s="5">
        <v>1973</v>
      </c>
      <c r="C2997" s="34">
        <v>76363.490000000005</v>
      </c>
      <c r="D2997" s="34">
        <v>76363.490000000005</v>
      </c>
      <c r="E2997" s="34">
        <v>76363.490000000005</v>
      </c>
      <c r="F2997" s="34">
        <v>76363.490000000005</v>
      </c>
      <c r="G2997" s="34">
        <v>76363.490000000005</v>
      </c>
      <c r="H2997" s="34">
        <v>76363.490000000005</v>
      </c>
      <c r="I2997" s="34">
        <v>76363.490000000005</v>
      </c>
      <c r="J2997" s="34">
        <v>76363.490000000005</v>
      </c>
      <c r="K2997" s="34">
        <v>76363.490000000005</v>
      </c>
      <c r="L2997" s="34">
        <v>76363.490000000005</v>
      </c>
      <c r="M2997" s="34">
        <v>76363.490000000005</v>
      </c>
      <c r="N2997" s="34">
        <v>76363.490000000005</v>
      </c>
      <c r="O2997" s="34">
        <v>76363.490000000005</v>
      </c>
      <c r="P2997" s="34">
        <v>76363.490000000005</v>
      </c>
      <c r="Q2997" s="34">
        <v>76363.490000000005</v>
      </c>
      <c r="R2997" s="34">
        <v>76363.490000000005</v>
      </c>
      <c r="S2997" s="34"/>
    </row>
    <row r="2998" spans="2:19">
      <c r="B2998" s="5">
        <v>1972</v>
      </c>
      <c r="C2998" s="34">
        <v>27259.02</v>
      </c>
      <c r="D2998" s="34">
        <v>27259.02</v>
      </c>
      <c r="E2998" s="34">
        <v>27259.02</v>
      </c>
      <c r="F2998" s="34">
        <v>27259.02</v>
      </c>
      <c r="G2998" s="34">
        <v>27259.02</v>
      </c>
      <c r="H2998" s="34">
        <v>27259.02</v>
      </c>
      <c r="I2998" s="34">
        <v>27259.02</v>
      </c>
      <c r="J2998" s="34">
        <v>27259.02</v>
      </c>
      <c r="K2998" s="34">
        <v>27259.02</v>
      </c>
      <c r="L2998" s="34">
        <v>27259.02</v>
      </c>
      <c r="M2998" s="34">
        <v>27259.02</v>
      </c>
      <c r="N2998" s="34">
        <v>27259.02</v>
      </c>
      <c r="O2998" s="34">
        <v>27259.02</v>
      </c>
      <c r="P2998" s="34">
        <v>27259.02</v>
      </c>
      <c r="Q2998" s="34">
        <v>27259.02</v>
      </c>
      <c r="R2998" s="34">
        <v>27259.02</v>
      </c>
      <c r="S2998" s="34"/>
    </row>
    <row r="2999" spans="2:19">
      <c r="B2999" s="5">
        <v>1971</v>
      </c>
      <c r="C2999" s="34">
        <v>26584.11</v>
      </c>
      <c r="D2999" s="34">
        <v>26584.11</v>
      </c>
      <c r="E2999" s="34">
        <v>26584.11</v>
      </c>
      <c r="F2999" s="34">
        <v>26584.11</v>
      </c>
      <c r="G2999" s="34">
        <v>26584.11</v>
      </c>
      <c r="H2999" s="34">
        <v>26584.11</v>
      </c>
      <c r="I2999" s="34">
        <v>26584.11</v>
      </c>
      <c r="J2999" s="34">
        <v>26584.11</v>
      </c>
      <c r="K2999" s="34">
        <v>26584.11</v>
      </c>
      <c r="L2999" s="34">
        <v>26584.11</v>
      </c>
      <c r="M2999" s="34">
        <v>26584.11</v>
      </c>
      <c r="N2999" s="34">
        <v>26584.11</v>
      </c>
      <c r="O2999" s="34">
        <v>26584.11</v>
      </c>
      <c r="P2999" s="34">
        <v>26584.11</v>
      </c>
      <c r="Q2999" s="34">
        <v>26584.11</v>
      </c>
      <c r="R2999" s="34">
        <v>26584.11</v>
      </c>
      <c r="S2999" s="34"/>
    </row>
    <row r="3000" spans="2:19">
      <c r="B3000" s="5">
        <v>1970</v>
      </c>
      <c r="C3000" s="34">
        <v>14470.07</v>
      </c>
      <c r="D3000" s="34">
        <v>14470.07</v>
      </c>
      <c r="E3000" s="34">
        <v>14470.07</v>
      </c>
      <c r="F3000" s="34">
        <v>14470.07</v>
      </c>
      <c r="G3000" s="34">
        <v>14470.07</v>
      </c>
      <c r="H3000" s="34">
        <v>14470.07</v>
      </c>
      <c r="I3000" s="34">
        <v>14470.07</v>
      </c>
      <c r="J3000" s="34">
        <v>14470.07</v>
      </c>
      <c r="K3000" s="34">
        <v>14470.07</v>
      </c>
      <c r="L3000" s="34">
        <v>14470.07</v>
      </c>
      <c r="M3000" s="34">
        <v>14470.07</v>
      </c>
      <c r="N3000" s="34">
        <v>14470.07</v>
      </c>
      <c r="O3000" s="34">
        <v>14470.07</v>
      </c>
      <c r="P3000" s="34">
        <v>14470.07</v>
      </c>
      <c r="Q3000" s="34">
        <v>14470.07</v>
      </c>
      <c r="R3000" s="34">
        <v>14470.07</v>
      </c>
      <c r="S3000" s="34"/>
    </row>
    <row r="3001" spans="2:19">
      <c r="B3001" s="5">
        <v>1969</v>
      </c>
      <c r="C3001" s="34">
        <v>3364.3</v>
      </c>
      <c r="D3001" s="34">
        <v>3364.3</v>
      </c>
      <c r="E3001" s="34">
        <v>3364.3</v>
      </c>
      <c r="F3001" s="34">
        <v>3364.3</v>
      </c>
      <c r="G3001" s="34">
        <v>3364.3</v>
      </c>
      <c r="H3001" s="34">
        <v>3364.3</v>
      </c>
      <c r="I3001" s="34">
        <v>3364.3</v>
      </c>
      <c r="J3001" s="34">
        <v>3364.3</v>
      </c>
      <c r="K3001" s="34">
        <v>3364.3</v>
      </c>
      <c r="L3001" s="34">
        <v>3364.3</v>
      </c>
      <c r="M3001" s="34">
        <v>3364.3</v>
      </c>
      <c r="N3001" s="34">
        <v>3364.3</v>
      </c>
      <c r="O3001" s="34">
        <v>3364.3</v>
      </c>
      <c r="P3001" s="34">
        <v>3364.3</v>
      </c>
      <c r="Q3001" s="34">
        <v>3364.3</v>
      </c>
      <c r="R3001" s="34">
        <v>3364.3</v>
      </c>
      <c r="S3001" s="34"/>
    </row>
    <row r="3002" spans="2:19">
      <c r="B3002" s="5">
        <v>1968</v>
      </c>
      <c r="C3002" s="34">
        <v>4622.08</v>
      </c>
      <c r="D3002" s="34">
        <v>4622.08</v>
      </c>
      <c r="E3002" s="34">
        <v>4622.08</v>
      </c>
      <c r="F3002" s="34">
        <v>4622.08</v>
      </c>
      <c r="G3002" s="34">
        <v>4622.08</v>
      </c>
      <c r="H3002" s="34">
        <v>4622.08</v>
      </c>
      <c r="I3002" s="34">
        <v>4622.08</v>
      </c>
      <c r="J3002" s="34">
        <v>4622.08</v>
      </c>
      <c r="K3002" s="34">
        <v>4622.08</v>
      </c>
      <c r="L3002" s="34">
        <v>4622.08</v>
      </c>
      <c r="M3002" s="34">
        <v>4622.08</v>
      </c>
      <c r="N3002" s="34">
        <v>4622.08</v>
      </c>
      <c r="O3002" s="34">
        <v>4622.08</v>
      </c>
      <c r="P3002" s="34">
        <v>4622.08</v>
      </c>
      <c r="Q3002" s="34">
        <v>4622.08</v>
      </c>
      <c r="R3002" s="34">
        <v>4622.08</v>
      </c>
      <c r="S3002" s="34"/>
    </row>
    <row r="3003" spans="2:19">
      <c r="B3003" s="5">
        <v>1967</v>
      </c>
      <c r="C3003" s="34">
        <v>5695.79</v>
      </c>
      <c r="D3003" s="34">
        <v>5695.79</v>
      </c>
      <c r="E3003" s="34">
        <v>5695.79</v>
      </c>
      <c r="F3003" s="34">
        <v>5695.79</v>
      </c>
      <c r="G3003" s="34">
        <v>5695.79</v>
      </c>
      <c r="H3003" s="34">
        <v>5695.79</v>
      </c>
      <c r="I3003" s="34">
        <v>5695.79</v>
      </c>
      <c r="J3003" s="34">
        <v>5695.79</v>
      </c>
      <c r="K3003" s="34">
        <v>5695.79</v>
      </c>
      <c r="L3003" s="34">
        <v>5695.79</v>
      </c>
      <c r="M3003" s="34">
        <v>5695.79</v>
      </c>
      <c r="N3003" s="34">
        <v>5695.79</v>
      </c>
      <c r="O3003" s="34">
        <v>5695.79</v>
      </c>
      <c r="P3003" s="34">
        <v>5695.79</v>
      </c>
      <c r="Q3003" s="34">
        <v>5695.79</v>
      </c>
      <c r="R3003" s="34">
        <v>5695.79</v>
      </c>
      <c r="S3003" s="34"/>
    </row>
    <row r="3004" spans="2:19">
      <c r="B3004" s="5">
        <v>1966</v>
      </c>
      <c r="C3004" s="34">
        <v>613.54999999999995</v>
      </c>
      <c r="D3004" s="34">
        <v>613.54999999999995</v>
      </c>
      <c r="E3004" s="34">
        <v>613.54999999999995</v>
      </c>
      <c r="F3004" s="34">
        <v>613.54999999999995</v>
      </c>
      <c r="G3004" s="34">
        <v>613.54999999999995</v>
      </c>
      <c r="H3004" s="34">
        <v>613.54999999999995</v>
      </c>
      <c r="I3004" s="34">
        <v>613.54999999999995</v>
      </c>
      <c r="J3004" s="34">
        <v>613.54999999999995</v>
      </c>
      <c r="K3004" s="34">
        <v>613.54999999999995</v>
      </c>
      <c r="L3004" s="34">
        <v>613.54999999999995</v>
      </c>
      <c r="M3004" s="34">
        <v>613.54999999999995</v>
      </c>
      <c r="N3004" s="34">
        <v>613.54999999999995</v>
      </c>
      <c r="O3004" s="34">
        <v>613.54999999999995</v>
      </c>
      <c r="P3004" s="34">
        <v>613.54999999999995</v>
      </c>
      <c r="Q3004" s="34">
        <v>613.54999999999995</v>
      </c>
      <c r="R3004" s="34">
        <v>613.54999999999995</v>
      </c>
      <c r="S3004" s="34"/>
    </row>
    <row r="3005" spans="2:19">
      <c r="B3005" s="5">
        <v>1965</v>
      </c>
      <c r="C3005" s="34">
        <v>1124.8399999999999</v>
      </c>
      <c r="D3005" s="34">
        <v>1124.8399999999999</v>
      </c>
      <c r="E3005" s="34">
        <v>1124.8399999999999</v>
      </c>
      <c r="F3005" s="34">
        <v>1124.8399999999999</v>
      </c>
      <c r="G3005" s="34">
        <v>1124.8399999999999</v>
      </c>
      <c r="H3005" s="34">
        <v>1124.8399999999999</v>
      </c>
      <c r="I3005" s="34">
        <v>1124.8399999999999</v>
      </c>
      <c r="J3005" s="34">
        <v>1124.8399999999999</v>
      </c>
      <c r="K3005" s="34">
        <v>1124.8399999999999</v>
      </c>
      <c r="L3005" s="34">
        <v>1124.8399999999999</v>
      </c>
      <c r="M3005" s="34">
        <v>1124.8399999999999</v>
      </c>
      <c r="N3005" s="34">
        <v>1124.8399999999999</v>
      </c>
      <c r="O3005" s="34">
        <v>1124.8399999999999</v>
      </c>
      <c r="P3005" s="34">
        <v>1124.8399999999999</v>
      </c>
      <c r="Q3005" s="34">
        <v>1124.8399999999999</v>
      </c>
      <c r="R3005" s="34">
        <v>1124.8399999999999</v>
      </c>
      <c r="S3005" s="34"/>
    </row>
    <row r="3006" spans="2:19">
      <c r="B3006" s="5">
        <v>1964</v>
      </c>
      <c r="C3006" s="34"/>
      <c r="D3006" s="34"/>
      <c r="E3006" s="34"/>
      <c r="F3006" s="34"/>
      <c r="G3006" s="34"/>
      <c r="H3006" s="34"/>
      <c r="I3006" s="34"/>
      <c r="J3006" s="34"/>
      <c r="K3006" s="34"/>
      <c r="L3006" s="34"/>
      <c r="M3006" s="34"/>
      <c r="N3006" s="34"/>
      <c r="O3006" s="34">
        <v>0</v>
      </c>
      <c r="P3006" s="34">
        <v>0</v>
      </c>
      <c r="Q3006" s="34">
        <v>0</v>
      </c>
      <c r="R3006" s="34">
        <v>0</v>
      </c>
      <c r="S3006" s="34"/>
    </row>
    <row r="3007" spans="2:19">
      <c r="B3007" s="5">
        <v>1963</v>
      </c>
      <c r="C3007" s="34">
        <v>9365.84</v>
      </c>
      <c r="D3007" s="34">
        <v>9365.84</v>
      </c>
      <c r="E3007" s="34">
        <v>9365.84</v>
      </c>
      <c r="F3007" s="34">
        <v>9365.84</v>
      </c>
      <c r="G3007" s="34">
        <v>9365.84</v>
      </c>
      <c r="H3007" s="34">
        <v>9365.84</v>
      </c>
      <c r="I3007" s="34">
        <v>9365.84</v>
      </c>
      <c r="J3007" s="34">
        <v>9365.84</v>
      </c>
      <c r="K3007" s="34">
        <v>9365.84</v>
      </c>
      <c r="L3007" s="34">
        <v>9365.84</v>
      </c>
      <c r="M3007" s="34">
        <v>9365.84</v>
      </c>
      <c r="N3007" s="34">
        <v>9365.84</v>
      </c>
      <c r="O3007" s="34">
        <v>9365.84</v>
      </c>
      <c r="P3007" s="34">
        <v>9365.84</v>
      </c>
      <c r="Q3007" s="34">
        <v>9365.84</v>
      </c>
      <c r="R3007" s="34">
        <v>9365.84</v>
      </c>
      <c r="S3007" s="34"/>
    </row>
    <row r="3008" spans="2:19">
      <c r="B3008" s="5">
        <v>1962</v>
      </c>
      <c r="C3008" s="34">
        <v>130.49</v>
      </c>
      <c r="D3008" s="34">
        <v>130.49</v>
      </c>
      <c r="E3008" s="34">
        <v>130.49</v>
      </c>
      <c r="F3008" s="34">
        <v>130.49</v>
      </c>
      <c r="G3008" s="34">
        <v>130.49</v>
      </c>
      <c r="H3008" s="34">
        <v>130.49</v>
      </c>
      <c r="I3008" s="34">
        <v>130.49</v>
      </c>
      <c r="J3008" s="34">
        <v>130.49</v>
      </c>
      <c r="K3008" s="34">
        <v>130.49</v>
      </c>
      <c r="L3008" s="34">
        <v>130.49</v>
      </c>
      <c r="M3008" s="34">
        <v>130.49</v>
      </c>
      <c r="N3008" s="34">
        <v>130.49</v>
      </c>
      <c r="O3008" s="34">
        <v>130.49</v>
      </c>
      <c r="P3008" s="34">
        <v>130.49</v>
      </c>
      <c r="Q3008" s="34">
        <v>130.49</v>
      </c>
      <c r="R3008" s="34">
        <v>130.49</v>
      </c>
      <c r="S3008" s="34"/>
    </row>
    <row r="3009" spans="2:19">
      <c r="B3009" s="5">
        <v>1961</v>
      </c>
      <c r="C3009" s="34">
        <v>539.91999999999996</v>
      </c>
      <c r="D3009" s="34">
        <v>539.91999999999996</v>
      </c>
      <c r="E3009" s="34">
        <v>539.91999999999996</v>
      </c>
      <c r="F3009" s="34">
        <v>539.91999999999996</v>
      </c>
      <c r="G3009" s="34">
        <v>539.91999999999996</v>
      </c>
      <c r="H3009" s="34">
        <v>539.91999999999996</v>
      </c>
      <c r="I3009" s="34">
        <v>539.91999999999996</v>
      </c>
      <c r="J3009" s="34">
        <v>539.91999999999996</v>
      </c>
      <c r="K3009" s="34">
        <v>539.91999999999996</v>
      </c>
      <c r="L3009" s="34">
        <v>539.91999999999996</v>
      </c>
      <c r="M3009" s="34">
        <v>539.91999999999996</v>
      </c>
      <c r="N3009" s="34">
        <v>539.91999999999996</v>
      </c>
      <c r="O3009" s="34">
        <v>539.91999999999996</v>
      </c>
      <c r="P3009" s="34">
        <v>539.91999999999996</v>
      </c>
      <c r="Q3009" s="34">
        <v>539.91999999999996</v>
      </c>
      <c r="R3009" s="34">
        <v>539.91999999999996</v>
      </c>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1409275.2300000004</v>
      </c>
      <c r="D3041" s="10">
        <f>SUM(D2963:D3040)</f>
        <v>1480303.6500000006</v>
      </c>
      <c r="E3041" s="10">
        <f>SUM(E2962:E3040)</f>
        <v>1523970.0400000007</v>
      </c>
      <c r="F3041" s="10">
        <f>SUM(F2961:F3040)</f>
        <v>1595099.7200000007</v>
      </c>
      <c r="G3041" s="10">
        <f>SUM(G2960:G3040)</f>
        <v>1740871.2900000007</v>
      </c>
      <c r="H3041" s="10">
        <f>SUM(H2954:H3040)</f>
        <v>1888907.2100000009</v>
      </c>
      <c r="I3041" s="10">
        <f>SUM(I2954:I3040)</f>
        <v>2084594.8300000008</v>
      </c>
      <c r="J3041" s="10">
        <f t="shared" ref="J3041" si="59">SUM(J2954:J3040)</f>
        <v>2228187.44</v>
      </c>
      <c r="K3041" s="10">
        <f>SUM(K2954:K3040)</f>
        <v>2379338.2400000002</v>
      </c>
      <c r="L3041" s="10">
        <f t="shared" ref="L3041" si="60">SUM(L2954:L3040)</f>
        <v>2517061.7400000002</v>
      </c>
      <c r="M3041" s="10">
        <f>SUM(M2954:M3040)</f>
        <v>2655989.8199999998</v>
      </c>
      <c r="N3041" s="10">
        <f>SUM(N2949:N3040)</f>
        <v>2838878.0599999996</v>
      </c>
      <c r="O3041" s="10">
        <f>SUM(O2949:O3040)</f>
        <v>3093200.7800000003</v>
      </c>
      <c r="P3041" s="10">
        <f>SUM(P2949:P3040)</f>
        <v>3247535.46</v>
      </c>
      <c r="Q3041" s="10">
        <f>SUM(Q2949:Q3040)</f>
        <v>3410879.66</v>
      </c>
      <c r="R3041" s="10">
        <f>SUM(R2948:R3040)</f>
        <v>3573526.15</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746338.30999999994</v>
      </c>
      <c r="S3139" s="34"/>
    </row>
    <row r="3140" spans="1:19">
      <c r="B3140" s="5">
        <v>2020</v>
      </c>
      <c r="C3140" s="33"/>
      <c r="D3140" s="33"/>
      <c r="E3140" s="33"/>
      <c r="F3140" s="33"/>
      <c r="G3140" s="33"/>
      <c r="H3140" s="33"/>
      <c r="I3140" s="33"/>
      <c r="J3140" s="33"/>
      <c r="K3140" s="33"/>
      <c r="L3140" s="33"/>
      <c r="M3140" s="33"/>
      <c r="N3140" s="33"/>
      <c r="O3140" s="33"/>
      <c r="P3140" s="33"/>
      <c r="Q3140" s="34">
        <v>497675.16</v>
      </c>
      <c r="R3140" s="34">
        <v>497675.16</v>
      </c>
      <c r="S3140" s="34"/>
    </row>
    <row r="3141" spans="1:19">
      <c r="A3141" s="37"/>
      <c r="B3141" s="5">
        <v>2019</v>
      </c>
      <c r="C3141" s="33"/>
      <c r="D3141" s="33"/>
      <c r="E3141" s="33"/>
      <c r="F3141" s="33"/>
      <c r="G3141" s="33"/>
      <c r="H3141" s="33"/>
      <c r="I3141" s="33"/>
      <c r="J3141" s="33"/>
      <c r="K3141" s="33"/>
      <c r="L3141" s="33"/>
      <c r="M3141" s="33"/>
      <c r="N3141" s="33"/>
      <c r="O3141" s="33"/>
      <c r="P3141" s="34">
        <v>234446.21999999997</v>
      </c>
      <c r="Q3141" s="34">
        <v>234446.21999999997</v>
      </c>
      <c r="R3141" s="34">
        <v>234446.21999999997</v>
      </c>
      <c r="S3141" s="34"/>
    </row>
    <row r="3142" spans="1:19">
      <c r="A3142" s="37"/>
      <c r="B3142" s="5">
        <v>2018</v>
      </c>
      <c r="C3142" s="33"/>
      <c r="D3142" s="33"/>
      <c r="E3142" s="33"/>
      <c r="F3142" s="33"/>
      <c r="G3142" s="33"/>
      <c r="H3142" s="33"/>
      <c r="I3142" s="33"/>
      <c r="J3142" s="33"/>
      <c r="K3142" s="33"/>
      <c r="L3142" s="33"/>
      <c r="M3142" s="33"/>
      <c r="N3142" s="33"/>
      <c r="O3142" s="34">
        <v>44034.14</v>
      </c>
      <c r="P3142" s="34">
        <v>44034.14</v>
      </c>
      <c r="Q3142" s="34">
        <v>44034.14</v>
      </c>
      <c r="R3142" s="34">
        <v>44034.14</v>
      </c>
      <c r="S3142" s="34"/>
    </row>
    <row r="3143" spans="1:19">
      <c r="A3143" s="37"/>
      <c r="B3143" s="5">
        <v>2017</v>
      </c>
      <c r="C3143" s="33"/>
      <c r="D3143" s="33"/>
      <c r="E3143" s="33"/>
      <c r="F3143" s="33"/>
      <c r="G3143" s="33"/>
      <c r="H3143" s="33"/>
      <c r="I3143" s="33"/>
      <c r="J3143" s="33"/>
      <c r="K3143" s="33"/>
      <c r="L3143" s="33"/>
      <c r="M3143" s="33"/>
      <c r="N3143" s="34">
        <v>323605.07</v>
      </c>
      <c r="O3143" s="34">
        <v>323605.07000000007</v>
      </c>
      <c r="P3143" s="34">
        <v>323605.07000000007</v>
      </c>
      <c r="Q3143" s="34">
        <v>323605.07000000007</v>
      </c>
      <c r="R3143" s="34">
        <v>323605.07000000007</v>
      </c>
      <c r="S3143" s="34"/>
    </row>
    <row r="3144" spans="1:19">
      <c r="B3144" s="5">
        <v>2016</v>
      </c>
      <c r="C3144" s="33"/>
      <c r="D3144" s="33"/>
      <c r="E3144" s="33"/>
      <c r="F3144" s="33"/>
      <c r="G3144" s="33"/>
      <c r="H3144" s="33"/>
      <c r="I3144" s="33"/>
      <c r="J3144" s="33"/>
      <c r="K3144" s="33"/>
      <c r="L3144" s="33"/>
      <c r="M3144" s="34">
        <v>205015.6</v>
      </c>
      <c r="N3144" s="34">
        <v>217091.24</v>
      </c>
      <c r="O3144" s="34">
        <v>217091.24</v>
      </c>
      <c r="P3144" s="34">
        <v>217091.24</v>
      </c>
      <c r="Q3144" s="34">
        <v>217091.24</v>
      </c>
      <c r="R3144" s="34">
        <v>217091.24</v>
      </c>
      <c r="S3144" s="34"/>
    </row>
    <row r="3145" spans="1:19">
      <c r="B3145" s="5">
        <v>2015</v>
      </c>
      <c r="C3145" s="33"/>
      <c r="D3145" s="33"/>
      <c r="E3145" s="33"/>
      <c r="F3145" s="33"/>
      <c r="G3145" s="33"/>
      <c r="H3145" s="33"/>
      <c r="I3145" s="33"/>
      <c r="J3145" s="33"/>
      <c r="K3145" s="33"/>
      <c r="L3145" s="34">
        <v>189042.72</v>
      </c>
      <c r="M3145" s="34">
        <v>189042.72</v>
      </c>
      <c r="N3145" s="34">
        <v>189042.72</v>
      </c>
      <c r="O3145" s="34">
        <v>189042.72</v>
      </c>
      <c r="P3145" s="34">
        <v>189042.72</v>
      </c>
      <c r="Q3145" s="34">
        <v>189042.72</v>
      </c>
      <c r="R3145" s="34">
        <v>189042.72</v>
      </c>
      <c r="S3145" s="34"/>
    </row>
    <row r="3146" spans="1:19">
      <c r="B3146" s="5">
        <v>2014</v>
      </c>
      <c r="C3146" s="33"/>
      <c r="D3146" s="33"/>
      <c r="E3146" s="33"/>
      <c r="F3146" s="33"/>
      <c r="G3146" s="33"/>
      <c r="H3146" s="33"/>
      <c r="I3146" s="33"/>
      <c r="J3146" s="33"/>
      <c r="K3146" s="34">
        <v>200472.88999999998</v>
      </c>
      <c r="L3146" s="34">
        <v>200472.88999999998</v>
      </c>
      <c r="M3146" s="34">
        <v>200472.88999999998</v>
      </c>
      <c r="N3146" s="34">
        <v>200472.88999999998</v>
      </c>
      <c r="O3146" s="34">
        <v>200472.88999999998</v>
      </c>
      <c r="P3146" s="34">
        <v>200472.88999999998</v>
      </c>
      <c r="Q3146" s="34">
        <v>200472.88999999998</v>
      </c>
      <c r="R3146" s="34">
        <v>200472.88999999998</v>
      </c>
      <c r="S3146" s="34"/>
    </row>
    <row r="3147" spans="1:19">
      <c r="B3147" s="5">
        <v>2013</v>
      </c>
      <c r="C3147" s="33"/>
      <c r="D3147" s="33"/>
      <c r="E3147" s="33"/>
      <c r="F3147" s="33"/>
      <c r="G3147" s="33"/>
      <c r="H3147" s="33"/>
      <c r="I3147" s="33"/>
      <c r="J3147" s="34">
        <v>193360.01</v>
      </c>
      <c r="K3147" s="34">
        <v>193360.01</v>
      </c>
      <c r="L3147" s="34">
        <v>193360.01</v>
      </c>
      <c r="M3147" s="34">
        <v>193360.01</v>
      </c>
      <c r="N3147" s="34">
        <v>193360.01</v>
      </c>
      <c r="O3147" s="34">
        <v>193360.01</v>
      </c>
      <c r="P3147" s="34">
        <v>193360.01</v>
      </c>
      <c r="Q3147" s="34">
        <v>193360.01</v>
      </c>
      <c r="R3147" s="34">
        <v>193360.01</v>
      </c>
      <c r="S3147" s="34"/>
    </row>
    <row r="3148" spans="1:19">
      <c r="B3148" s="5">
        <v>2012</v>
      </c>
      <c r="C3148" s="33"/>
      <c r="D3148" s="33"/>
      <c r="E3148" s="33"/>
      <c r="F3148" s="33"/>
      <c r="G3148" s="33"/>
      <c r="H3148" s="33"/>
      <c r="I3148" s="34">
        <v>406262.86</v>
      </c>
      <c r="J3148" s="34">
        <v>406262.86</v>
      </c>
      <c r="K3148" s="34">
        <v>406262.86</v>
      </c>
      <c r="L3148" s="34">
        <v>406262.86</v>
      </c>
      <c r="M3148" s="34">
        <v>406262.86</v>
      </c>
      <c r="N3148" s="34">
        <v>406262.86</v>
      </c>
      <c r="O3148" s="34">
        <v>406262.85999999993</v>
      </c>
      <c r="P3148" s="34">
        <v>406262.85999999993</v>
      </c>
      <c r="Q3148" s="34">
        <v>406262.85999999993</v>
      </c>
      <c r="R3148" s="34">
        <v>406262.85999999993</v>
      </c>
      <c r="S3148" s="34"/>
    </row>
    <row r="3149" spans="1:19">
      <c r="B3149" s="5">
        <v>2011</v>
      </c>
      <c r="C3149" s="33"/>
      <c r="D3149" s="33"/>
      <c r="E3149" s="33"/>
      <c r="F3149" s="33"/>
      <c r="G3149" s="33"/>
      <c r="H3149" s="34">
        <v>326825.12</v>
      </c>
      <c r="I3149" s="34">
        <v>326825.12</v>
      </c>
      <c r="J3149" s="34">
        <v>326825.12</v>
      </c>
      <c r="K3149" s="34">
        <v>326825.12</v>
      </c>
      <c r="L3149" s="34">
        <v>326825.12</v>
      </c>
      <c r="M3149" s="34">
        <v>326825.12</v>
      </c>
      <c r="N3149" s="34">
        <v>326825.12</v>
      </c>
      <c r="O3149" s="34">
        <v>326825.12</v>
      </c>
      <c r="P3149" s="34">
        <v>326825.12</v>
      </c>
      <c r="Q3149" s="34">
        <v>326825.12</v>
      </c>
      <c r="R3149" s="34">
        <v>326825.12</v>
      </c>
      <c r="S3149" s="34"/>
    </row>
    <row r="3150" spans="1:19">
      <c r="B3150" s="5">
        <v>2010</v>
      </c>
      <c r="C3150" s="33"/>
      <c r="D3150" s="33"/>
      <c r="E3150" s="33"/>
      <c r="F3150" s="33"/>
      <c r="G3150" s="34">
        <v>168342.58000000002</v>
      </c>
      <c r="H3150" s="34">
        <v>168342.58000000002</v>
      </c>
      <c r="I3150" s="34">
        <v>168342.58000000002</v>
      </c>
      <c r="J3150" s="34">
        <v>168342.58000000002</v>
      </c>
      <c r="K3150" s="34">
        <v>168342.58000000002</v>
      </c>
      <c r="L3150" s="34">
        <v>168342.58000000002</v>
      </c>
      <c r="M3150" s="34">
        <v>168342.58000000002</v>
      </c>
      <c r="N3150" s="34">
        <v>168342.58000000002</v>
      </c>
      <c r="O3150" s="34">
        <v>168342.58000000002</v>
      </c>
      <c r="P3150" s="34">
        <v>168342.58000000002</v>
      </c>
      <c r="Q3150" s="34">
        <v>168342.58000000002</v>
      </c>
      <c r="R3150" s="34">
        <v>168342.58000000002</v>
      </c>
      <c r="S3150" s="34"/>
    </row>
    <row r="3151" spans="1:19">
      <c r="B3151" s="5">
        <v>2009</v>
      </c>
      <c r="C3151" s="33"/>
      <c r="D3151" s="33"/>
      <c r="E3151" s="33"/>
      <c r="F3151" s="34">
        <v>284144.53000000003</v>
      </c>
      <c r="G3151" s="34">
        <v>284144.53000000003</v>
      </c>
      <c r="H3151" s="34">
        <v>284144.53000000003</v>
      </c>
      <c r="I3151" s="34">
        <v>284144.53000000003</v>
      </c>
      <c r="J3151" s="34">
        <v>284144.53000000003</v>
      </c>
      <c r="K3151" s="34">
        <v>284144.53000000003</v>
      </c>
      <c r="L3151" s="34">
        <v>284144.53000000003</v>
      </c>
      <c r="M3151" s="34">
        <v>284144.53000000003</v>
      </c>
      <c r="N3151" s="34">
        <v>284144.53000000003</v>
      </c>
      <c r="O3151" s="34">
        <v>284144.53000000003</v>
      </c>
      <c r="P3151" s="34">
        <v>284144.53000000003</v>
      </c>
      <c r="Q3151" s="34">
        <v>284144.53000000003</v>
      </c>
      <c r="R3151" s="34">
        <v>284144.53000000003</v>
      </c>
      <c r="S3151" s="34"/>
    </row>
    <row r="3152" spans="1:19">
      <c r="B3152" s="5">
        <v>2008</v>
      </c>
      <c r="C3152" s="33"/>
      <c r="D3152" s="33"/>
      <c r="E3152" s="34">
        <v>2873165.9800000004</v>
      </c>
      <c r="F3152" s="34">
        <v>2873165.9800000004</v>
      </c>
      <c r="G3152" s="34">
        <v>2873165.9800000004</v>
      </c>
      <c r="H3152" s="34">
        <v>2873165.9800000004</v>
      </c>
      <c r="I3152" s="34">
        <v>2873165.9800000004</v>
      </c>
      <c r="J3152" s="34">
        <v>2873165.9800000004</v>
      </c>
      <c r="K3152" s="34">
        <v>2873165.9800000004</v>
      </c>
      <c r="L3152" s="34">
        <v>2873165.9800000004</v>
      </c>
      <c r="M3152" s="34">
        <v>2873165.9800000004</v>
      </c>
      <c r="N3152" s="34">
        <v>2873165.9800000004</v>
      </c>
      <c r="O3152" s="34">
        <v>2873165.9800000004</v>
      </c>
      <c r="P3152" s="34">
        <v>2873165.9800000004</v>
      </c>
      <c r="Q3152" s="34">
        <v>2873165.9800000004</v>
      </c>
      <c r="R3152" s="34">
        <v>2873165.9800000004</v>
      </c>
      <c r="S3152" s="34"/>
    </row>
    <row r="3153" spans="2:19">
      <c r="B3153" s="5">
        <v>2007</v>
      </c>
      <c r="C3153" s="33"/>
      <c r="D3153" s="34">
        <v>41099.32</v>
      </c>
      <c r="E3153" s="34">
        <v>41099.32</v>
      </c>
      <c r="F3153" s="34">
        <v>41099.32</v>
      </c>
      <c r="G3153" s="34">
        <v>41099.32</v>
      </c>
      <c r="H3153" s="34">
        <v>41099.32</v>
      </c>
      <c r="I3153" s="34">
        <v>41099.32</v>
      </c>
      <c r="J3153" s="34">
        <v>41099.32</v>
      </c>
      <c r="K3153" s="34">
        <v>41099.32</v>
      </c>
      <c r="L3153" s="34">
        <v>41099.32</v>
      </c>
      <c r="M3153" s="34">
        <v>41099.32</v>
      </c>
      <c r="N3153" s="34">
        <v>41099.32</v>
      </c>
      <c r="O3153" s="34">
        <v>41099.32</v>
      </c>
      <c r="P3153" s="34">
        <v>41099.32</v>
      </c>
      <c r="Q3153" s="34">
        <v>41099.32</v>
      </c>
      <c r="R3153" s="34">
        <v>41099.32</v>
      </c>
      <c r="S3153" s="34"/>
    </row>
    <row r="3154" spans="2:19">
      <c r="B3154" s="5">
        <v>2006</v>
      </c>
      <c r="C3154" s="34">
        <v>166750.84</v>
      </c>
      <c r="D3154" s="34">
        <v>166750.84</v>
      </c>
      <c r="E3154" s="34">
        <v>166750.84</v>
      </c>
      <c r="F3154" s="34">
        <v>166750.84</v>
      </c>
      <c r="G3154" s="34">
        <v>166750.84</v>
      </c>
      <c r="H3154" s="34">
        <v>166750.84</v>
      </c>
      <c r="I3154" s="34">
        <v>166750.84</v>
      </c>
      <c r="J3154" s="34">
        <v>166750.84</v>
      </c>
      <c r="K3154" s="34">
        <v>166750.84</v>
      </c>
      <c r="L3154" s="34">
        <v>166750.84</v>
      </c>
      <c r="M3154" s="34">
        <v>166750.84</v>
      </c>
      <c r="N3154" s="34">
        <v>166750.84</v>
      </c>
      <c r="O3154" s="34">
        <v>152096.22999999998</v>
      </c>
      <c r="P3154" s="34">
        <v>152096.22999999998</v>
      </c>
      <c r="Q3154" s="34">
        <v>152096.22999999998</v>
      </c>
      <c r="R3154" s="34">
        <v>152096.22999999998</v>
      </c>
      <c r="S3154" s="34"/>
    </row>
    <row r="3155" spans="2:19">
      <c r="B3155" s="5">
        <v>2005</v>
      </c>
      <c r="C3155" s="34">
        <v>64909.58</v>
      </c>
      <c r="D3155" s="34">
        <v>64909.58</v>
      </c>
      <c r="E3155" s="34">
        <v>64909.58</v>
      </c>
      <c r="F3155" s="34">
        <v>64909.58</v>
      </c>
      <c r="G3155" s="34">
        <v>64909.58</v>
      </c>
      <c r="H3155" s="34">
        <v>64909.58</v>
      </c>
      <c r="I3155" s="34">
        <v>64909.58</v>
      </c>
      <c r="J3155" s="34">
        <v>64909.58</v>
      </c>
      <c r="K3155" s="34">
        <v>64909.58</v>
      </c>
      <c r="L3155" s="34">
        <v>64909.58</v>
      </c>
      <c r="M3155" s="34">
        <v>64909.58</v>
      </c>
      <c r="N3155" s="34">
        <v>64909.58</v>
      </c>
      <c r="O3155" s="34">
        <v>64909.58</v>
      </c>
      <c r="P3155" s="34">
        <v>64909.58</v>
      </c>
      <c r="Q3155" s="34">
        <v>64909.58</v>
      </c>
      <c r="R3155" s="34">
        <v>64909.58</v>
      </c>
      <c r="S3155" s="34"/>
    </row>
    <row r="3156" spans="2:19">
      <c r="B3156" s="5">
        <v>2004</v>
      </c>
      <c r="C3156" s="34">
        <v>166303.23000000001</v>
      </c>
      <c r="D3156" s="34">
        <v>166303.23000000001</v>
      </c>
      <c r="E3156" s="34">
        <v>166303.23000000001</v>
      </c>
      <c r="F3156" s="34">
        <v>166303.23000000001</v>
      </c>
      <c r="G3156" s="34">
        <v>166303.23000000001</v>
      </c>
      <c r="H3156" s="34">
        <v>166303.23000000001</v>
      </c>
      <c r="I3156" s="34">
        <v>166303.23000000001</v>
      </c>
      <c r="J3156" s="34">
        <v>166303.23000000001</v>
      </c>
      <c r="K3156" s="34">
        <v>166303.23000000001</v>
      </c>
      <c r="L3156" s="34">
        <v>166303.23000000001</v>
      </c>
      <c r="M3156" s="34">
        <v>166303.23000000001</v>
      </c>
      <c r="N3156" s="34">
        <v>166303.23000000001</v>
      </c>
      <c r="O3156" s="34">
        <v>166303.23000000001</v>
      </c>
      <c r="P3156" s="34">
        <v>166303.23000000001</v>
      </c>
      <c r="Q3156" s="34">
        <v>166303.23000000001</v>
      </c>
      <c r="R3156" s="34">
        <v>166303.23000000001</v>
      </c>
      <c r="S3156" s="34"/>
    </row>
    <row r="3157" spans="2:19">
      <c r="B3157" s="5">
        <v>2003</v>
      </c>
      <c r="C3157" s="34">
        <v>82324.59</v>
      </c>
      <c r="D3157" s="34">
        <v>82324.59</v>
      </c>
      <c r="E3157" s="34">
        <v>82324.59</v>
      </c>
      <c r="F3157" s="34">
        <v>82324.59</v>
      </c>
      <c r="G3157" s="34">
        <v>82324.59</v>
      </c>
      <c r="H3157" s="34">
        <v>82324.59</v>
      </c>
      <c r="I3157" s="34">
        <v>82324.59</v>
      </c>
      <c r="J3157" s="34">
        <v>82324.59</v>
      </c>
      <c r="K3157" s="34">
        <v>82324.59</v>
      </c>
      <c r="L3157" s="34">
        <v>82324.59</v>
      </c>
      <c r="M3157" s="34">
        <v>82324.59</v>
      </c>
      <c r="N3157" s="34">
        <v>82324.59</v>
      </c>
      <c r="O3157" s="34">
        <v>82324.59</v>
      </c>
      <c r="P3157" s="34">
        <v>82324.59</v>
      </c>
      <c r="Q3157" s="34">
        <v>82324.59</v>
      </c>
      <c r="R3157" s="34">
        <v>82324.59</v>
      </c>
      <c r="S3157" s="34"/>
    </row>
    <row r="3158" spans="2:19">
      <c r="B3158" s="5">
        <v>2002</v>
      </c>
      <c r="C3158" s="34">
        <v>279754.22999999992</v>
      </c>
      <c r="D3158" s="34">
        <v>279754.22999999992</v>
      </c>
      <c r="E3158" s="34">
        <v>279754.22999999992</v>
      </c>
      <c r="F3158" s="34">
        <v>279754.22999999992</v>
      </c>
      <c r="G3158" s="34">
        <v>279754.22999999992</v>
      </c>
      <c r="H3158" s="34">
        <v>279754.22999999992</v>
      </c>
      <c r="I3158" s="34">
        <v>279754.22999999992</v>
      </c>
      <c r="J3158" s="34">
        <v>279754.22999999992</v>
      </c>
      <c r="K3158" s="34">
        <v>279754.22999999992</v>
      </c>
      <c r="L3158" s="34">
        <v>279754.22999999992</v>
      </c>
      <c r="M3158" s="34">
        <v>279754.22999999992</v>
      </c>
      <c r="N3158" s="34">
        <v>279754.22999999992</v>
      </c>
      <c r="O3158" s="34">
        <v>273937.66999999993</v>
      </c>
      <c r="P3158" s="34">
        <v>273937.66999999993</v>
      </c>
      <c r="Q3158" s="34">
        <v>273937.66999999993</v>
      </c>
      <c r="R3158" s="34">
        <v>273937.66999999993</v>
      </c>
      <c r="S3158" s="34"/>
    </row>
    <row r="3159" spans="2:19">
      <c r="B3159" s="5">
        <v>2001</v>
      </c>
      <c r="C3159" s="34"/>
      <c r="D3159" s="34"/>
      <c r="E3159" s="34"/>
      <c r="F3159" s="34"/>
      <c r="G3159" s="34"/>
      <c r="H3159" s="34"/>
      <c r="I3159" s="34"/>
      <c r="J3159" s="34"/>
      <c r="K3159" s="34"/>
      <c r="L3159" s="34"/>
      <c r="M3159" s="34"/>
      <c r="N3159" s="34"/>
      <c r="O3159" s="34">
        <v>0</v>
      </c>
      <c r="P3159" s="34">
        <v>0</v>
      </c>
      <c r="Q3159" s="34">
        <v>0</v>
      </c>
      <c r="R3159" s="34">
        <v>0</v>
      </c>
      <c r="S3159" s="34"/>
    </row>
    <row r="3160" spans="2:19">
      <c r="B3160" s="5">
        <v>2000</v>
      </c>
      <c r="C3160" s="34"/>
      <c r="D3160" s="34"/>
      <c r="E3160" s="34"/>
      <c r="F3160" s="34"/>
      <c r="G3160" s="34"/>
      <c r="H3160" s="34"/>
      <c r="I3160" s="34"/>
      <c r="J3160" s="34"/>
      <c r="K3160" s="34"/>
      <c r="L3160" s="34"/>
      <c r="M3160" s="34"/>
      <c r="N3160" s="34"/>
      <c r="O3160" s="34">
        <v>0</v>
      </c>
      <c r="P3160" s="34">
        <v>0</v>
      </c>
      <c r="Q3160" s="34">
        <v>0</v>
      </c>
      <c r="R3160" s="34">
        <v>0</v>
      </c>
      <c r="S3160" s="34"/>
    </row>
    <row r="3161" spans="2:19">
      <c r="B3161" s="5">
        <v>1999</v>
      </c>
      <c r="C3161" s="34">
        <v>193415.18000000005</v>
      </c>
      <c r="D3161" s="34">
        <v>193415.18000000005</v>
      </c>
      <c r="E3161" s="34">
        <v>193415.18000000005</v>
      </c>
      <c r="F3161" s="34">
        <v>193415.18000000005</v>
      </c>
      <c r="G3161" s="34">
        <v>193415.18000000005</v>
      </c>
      <c r="H3161" s="34">
        <v>193415.18000000005</v>
      </c>
      <c r="I3161" s="34">
        <v>193415.18000000005</v>
      </c>
      <c r="J3161" s="34">
        <v>193415.18000000005</v>
      </c>
      <c r="K3161" s="34">
        <v>193415.18000000005</v>
      </c>
      <c r="L3161" s="34">
        <v>193415.18000000005</v>
      </c>
      <c r="M3161" s="34">
        <v>193415.18000000005</v>
      </c>
      <c r="N3161" s="34">
        <v>193415.18000000005</v>
      </c>
      <c r="O3161" s="34">
        <v>193415.18000000002</v>
      </c>
      <c r="P3161" s="34">
        <v>193415.18000000002</v>
      </c>
      <c r="Q3161" s="34">
        <v>193415.18000000002</v>
      </c>
      <c r="R3161" s="34">
        <v>193415.18000000002</v>
      </c>
      <c r="S3161" s="34"/>
    </row>
    <row r="3162" spans="2:19">
      <c r="B3162" s="5">
        <v>1998</v>
      </c>
      <c r="C3162" s="34">
        <v>88214.24</v>
      </c>
      <c r="D3162" s="34">
        <v>88214.24</v>
      </c>
      <c r="E3162" s="34">
        <v>88214.24</v>
      </c>
      <c r="F3162" s="34">
        <v>88214.24</v>
      </c>
      <c r="G3162" s="34">
        <v>88214.24</v>
      </c>
      <c r="H3162" s="34">
        <v>88214.24</v>
      </c>
      <c r="I3162" s="34">
        <v>88214.24</v>
      </c>
      <c r="J3162" s="34">
        <v>88214.24</v>
      </c>
      <c r="K3162" s="34">
        <v>88214.24</v>
      </c>
      <c r="L3162" s="34">
        <v>88214.24</v>
      </c>
      <c r="M3162" s="34">
        <v>88214.24</v>
      </c>
      <c r="N3162" s="34">
        <v>88214.24</v>
      </c>
      <c r="O3162" s="34">
        <v>80545.369999999981</v>
      </c>
      <c r="P3162" s="34">
        <v>80545.369999999981</v>
      </c>
      <c r="Q3162" s="34">
        <v>80545.369999999981</v>
      </c>
      <c r="R3162" s="34">
        <v>80545.369999999981</v>
      </c>
      <c r="S3162" s="34"/>
    </row>
    <row r="3163" spans="2:19">
      <c r="B3163" s="5">
        <v>1997</v>
      </c>
      <c r="C3163" s="34">
        <v>37154.550000000003</v>
      </c>
      <c r="D3163" s="34">
        <v>37154.550000000003</v>
      </c>
      <c r="E3163" s="34">
        <v>37154.550000000003</v>
      </c>
      <c r="F3163" s="34">
        <v>37154.550000000003</v>
      </c>
      <c r="G3163" s="34">
        <v>37154.550000000003</v>
      </c>
      <c r="H3163" s="34">
        <v>37154.550000000003</v>
      </c>
      <c r="I3163" s="34">
        <v>37154.550000000003</v>
      </c>
      <c r="J3163" s="34">
        <v>37154.550000000003</v>
      </c>
      <c r="K3163" s="34">
        <v>37154.550000000003</v>
      </c>
      <c r="L3163" s="34">
        <v>37154.550000000003</v>
      </c>
      <c r="M3163" s="34">
        <v>37154.550000000003</v>
      </c>
      <c r="N3163" s="34">
        <v>37154.550000000003</v>
      </c>
      <c r="O3163" s="34">
        <v>37154.549999999996</v>
      </c>
      <c r="P3163" s="34">
        <v>37154.549999999996</v>
      </c>
      <c r="Q3163" s="34">
        <v>37154.549999999996</v>
      </c>
      <c r="R3163" s="34">
        <v>37154.549999999996</v>
      </c>
      <c r="S3163" s="34"/>
    </row>
    <row r="3164" spans="2:19">
      <c r="B3164" s="5">
        <v>1996</v>
      </c>
      <c r="C3164" s="34">
        <v>42163.95</v>
      </c>
      <c r="D3164" s="34">
        <v>42163.95</v>
      </c>
      <c r="E3164" s="34">
        <v>42163.95</v>
      </c>
      <c r="F3164" s="34">
        <v>42163.95</v>
      </c>
      <c r="G3164" s="34">
        <v>42163.95</v>
      </c>
      <c r="H3164" s="34">
        <v>42163.95</v>
      </c>
      <c r="I3164" s="34">
        <v>42163.95</v>
      </c>
      <c r="J3164" s="34">
        <v>42163.95</v>
      </c>
      <c r="K3164" s="34">
        <v>42163.95</v>
      </c>
      <c r="L3164" s="34">
        <v>42163.95</v>
      </c>
      <c r="M3164" s="34">
        <v>42163.95</v>
      </c>
      <c r="N3164" s="34">
        <v>42163.95</v>
      </c>
      <c r="O3164" s="34">
        <v>42163.95</v>
      </c>
      <c r="P3164" s="34">
        <v>42163.95</v>
      </c>
      <c r="Q3164" s="34">
        <v>42163.95</v>
      </c>
      <c r="R3164" s="34">
        <v>42163.95</v>
      </c>
      <c r="S3164" s="34"/>
    </row>
    <row r="3165" spans="2:19">
      <c r="B3165" s="5">
        <v>1995</v>
      </c>
      <c r="C3165" s="34">
        <v>82916.2</v>
      </c>
      <c r="D3165" s="34">
        <v>82916.2</v>
      </c>
      <c r="E3165" s="34">
        <v>82916.2</v>
      </c>
      <c r="F3165" s="34">
        <v>82916.2</v>
      </c>
      <c r="G3165" s="34">
        <v>82916.2</v>
      </c>
      <c r="H3165" s="34">
        <v>82916.2</v>
      </c>
      <c r="I3165" s="34">
        <v>82916.2</v>
      </c>
      <c r="J3165" s="34">
        <v>82916.2</v>
      </c>
      <c r="K3165" s="34">
        <v>82916.2</v>
      </c>
      <c r="L3165" s="34">
        <v>82916.2</v>
      </c>
      <c r="M3165" s="34">
        <v>82916.2</v>
      </c>
      <c r="N3165" s="34">
        <v>82916.2</v>
      </c>
      <c r="O3165" s="34">
        <v>82916.2</v>
      </c>
      <c r="P3165" s="34">
        <v>82916.2</v>
      </c>
      <c r="Q3165" s="34">
        <v>82916.2</v>
      </c>
      <c r="R3165" s="34">
        <v>82916.2</v>
      </c>
      <c r="S3165" s="34"/>
    </row>
    <row r="3166" spans="2:19">
      <c r="B3166" s="5">
        <v>1994</v>
      </c>
      <c r="C3166" s="34">
        <v>118527.68000000001</v>
      </c>
      <c r="D3166" s="34">
        <v>118527.68000000001</v>
      </c>
      <c r="E3166" s="34">
        <v>118527.68000000001</v>
      </c>
      <c r="F3166" s="34">
        <v>118527.68000000001</v>
      </c>
      <c r="G3166" s="34">
        <v>118527.68000000001</v>
      </c>
      <c r="H3166" s="34">
        <v>118527.68000000001</v>
      </c>
      <c r="I3166" s="34">
        <v>118527.68000000001</v>
      </c>
      <c r="J3166" s="34">
        <v>118527.68000000001</v>
      </c>
      <c r="K3166" s="34">
        <v>118527.68000000001</v>
      </c>
      <c r="L3166" s="34">
        <v>118527.68000000001</v>
      </c>
      <c r="M3166" s="34">
        <v>118527.68000000001</v>
      </c>
      <c r="N3166" s="34">
        <v>118527.68000000001</v>
      </c>
      <c r="O3166" s="34">
        <v>118527.68000000001</v>
      </c>
      <c r="P3166" s="34">
        <v>118527.68000000001</v>
      </c>
      <c r="Q3166" s="34">
        <v>118527.68000000001</v>
      </c>
      <c r="R3166" s="34">
        <v>118527.68000000001</v>
      </c>
      <c r="S3166" s="34"/>
    </row>
    <row r="3167" spans="2:19">
      <c r="B3167" s="5">
        <v>1993</v>
      </c>
      <c r="C3167" s="34">
        <v>111833.59000000001</v>
      </c>
      <c r="D3167" s="34">
        <v>111833.59000000001</v>
      </c>
      <c r="E3167" s="34">
        <v>111833.59000000001</v>
      </c>
      <c r="F3167" s="34">
        <v>111833.59000000001</v>
      </c>
      <c r="G3167" s="34">
        <v>111833.59000000001</v>
      </c>
      <c r="H3167" s="34">
        <v>111833.59000000001</v>
      </c>
      <c r="I3167" s="34">
        <v>111833.59000000001</v>
      </c>
      <c r="J3167" s="34">
        <v>111833.59000000001</v>
      </c>
      <c r="K3167" s="34">
        <v>111833.59000000001</v>
      </c>
      <c r="L3167" s="34">
        <v>111833.59000000001</v>
      </c>
      <c r="M3167" s="34">
        <v>111833.59000000001</v>
      </c>
      <c r="N3167" s="34">
        <v>111833.59000000001</v>
      </c>
      <c r="O3167" s="34">
        <v>111833.59000000001</v>
      </c>
      <c r="P3167" s="34">
        <v>111833.59000000001</v>
      </c>
      <c r="Q3167" s="34">
        <v>111833.59000000001</v>
      </c>
      <c r="R3167" s="34">
        <v>111833.59000000001</v>
      </c>
      <c r="S3167" s="34"/>
    </row>
    <row r="3168" spans="2:19">
      <c r="B3168" s="5">
        <v>1992</v>
      </c>
      <c r="C3168" s="34">
        <v>379758.37000000005</v>
      </c>
      <c r="D3168" s="34">
        <v>379758.37000000005</v>
      </c>
      <c r="E3168" s="34">
        <v>379758.37000000005</v>
      </c>
      <c r="F3168" s="34">
        <v>379758.37000000005</v>
      </c>
      <c r="G3168" s="34">
        <v>379758.37000000005</v>
      </c>
      <c r="H3168" s="34">
        <v>379758.37000000005</v>
      </c>
      <c r="I3168" s="34">
        <v>379758.37000000005</v>
      </c>
      <c r="J3168" s="34">
        <v>379758.37000000005</v>
      </c>
      <c r="K3168" s="34">
        <v>379758.37000000005</v>
      </c>
      <c r="L3168" s="34">
        <v>379758.37000000005</v>
      </c>
      <c r="M3168" s="34">
        <v>379758.37000000005</v>
      </c>
      <c r="N3168" s="34">
        <v>379758.37000000005</v>
      </c>
      <c r="O3168" s="34">
        <v>379758.36999999994</v>
      </c>
      <c r="P3168" s="34">
        <v>379758.36999999994</v>
      </c>
      <c r="Q3168" s="34">
        <v>379758.36999999994</v>
      </c>
      <c r="R3168" s="34">
        <v>379758.36999999994</v>
      </c>
      <c r="S3168" s="34"/>
    </row>
    <row r="3169" spans="2:19">
      <c r="B3169" s="5">
        <v>1991</v>
      </c>
      <c r="C3169" s="34">
        <v>102479.38999999998</v>
      </c>
      <c r="D3169" s="34">
        <v>102479.38999999998</v>
      </c>
      <c r="E3169" s="34">
        <v>102479.38999999998</v>
      </c>
      <c r="F3169" s="34">
        <v>102479.38999999998</v>
      </c>
      <c r="G3169" s="34">
        <v>102479.38999999998</v>
      </c>
      <c r="H3169" s="34">
        <v>102479.38999999998</v>
      </c>
      <c r="I3169" s="34">
        <v>102479.38999999998</v>
      </c>
      <c r="J3169" s="34">
        <v>102479.38999999998</v>
      </c>
      <c r="K3169" s="34">
        <v>102479.38999999998</v>
      </c>
      <c r="L3169" s="34">
        <v>102479.38999999998</v>
      </c>
      <c r="M3169" s="34">
        <v>102479.38999999998</v>
      </c>
      <c r="N3169" s="34">
        <v>102479.38999999998</v>
      </c>
      <c r="O3169" s="34">
        <v>102479.38999999998</v>
      </c>
      <c r="P3169" s="34">
        <v>102479.38999999998</v>
      </c>
      <c r="Q3169" s="34">
        <v>102479.38999999998</v>
      </c>
      <c r="R3169" s="34">
        <v>102479.38999999998</v>
      </c>
      <c r="S3169" s="34"/>
    </row>
    <row r="3170" spans="2:19">
      <c r="B3170" s="5">
        <v>1990</v>
      </c>
      <c r="C3170" s="34">
        <v>115701.26999999997</v>
      </c>
      <c r="D3170" s="34">
        <v>115701.26999999997</v>
      </c>
      <c r="E3170" s="34">
        <v>115701.26999999997</v>
      </c>
      <c r="F3170" s="34">
        <v>115701.26999999997</v>
      </c>
      <c r="G3170" s="34">
        <v>115701.26999999997</v>
      </c>
      <c r="H3170" s="34">
        <v>115701.26999999997</v>
      </c>
      <c r="I3170" s="34">
        <v>115701.26999999997</v>
      </c>
      <c r="J3170" s="34">
        <v>115701.26999999997</v>
      </c>
      <c r="K3170" s="34">
        <v>115701.26999999997</v>
      </c>
      <c r="L3170" s="34">
        <v>115701.26999999997</v>
      </c>
      <c r="M3170" s="34">
        <v>115701.26999999997</v>
      </c>
      <c r="N3170" s="34">
        <v>115701.26999999997</v>
      </c>
      <c r="O3170" s="34">
        <v>115701.26999999997</v>
      </c>
      <c r="P3170" s="34">
        <v>115701.26999999997</v>
      </c>
      <c r="Q3170" s="34">
        <v>115701.26999999997</v>
      </c>
      <c r="R3170" s="34">
        <v>115701.26999999997</v>
      </c>
      <c r="S3170" s="34"/>
    </row>
    <row r="3171" spans="2:19">
      <c r="B3171" s="5">
        <v>1989</v>
      </c>
      <c r="C3171" s="34">
        <v>130994.37</v>
      </c>
      <c r="D3171" s="34">
        <v>130994.37</v>
      </c>
      <c r="E3171" s="34">
        <v>130994.37</v>
      </c>
      <c r="F3171" s="34">
        <v>130994.37</v>
      </c>
      <c r="G3171" s="34">
        <v>130994.37</v>
      </c>
      <c r="H3171" s="34">
        <v>130994.37</v>
      </c>
      <c r="I3171" s="34">
        <v>130994.37</v>
      </c>
      <c r="J3171" s="34">
        <v>130994.37</v>
      </c>
      <c r="K3171" s="34">
        <v>130994.37</v>
      </c>
      <c r="L3171" s="34">
        <v>130994.37</v>
      </c>
      <c r="M3171" s="34">
        <v>130994.37</v>
      </c>
      <c r="N3171" s="34">
        <v>130994.37</v>
      </c>
      <c r="O3171" s="34">
        <v>130444.22</v>
      </c>
      <c r="P3171" s="34">
        <v>130444.22</v>
      </c>
      <c r="Q3171" s="34">
        <v>130444.22</v>
      </c>
      <c r="R3171" s="34">
        <v>130444.22</v>
      </c>
      <c r="S3171" s="34"/>
    </row>
    <row r="3172" spans="2:19">
      <c r="B3172" s="5">
        <v>1988</v>
      </c>
      <c r="C3172" s="34">
        <v>237443.72999999998</v>
      </c>
      <c r="D3172" s="34">
        <v>237443.72999999998</v>
      </c>
      <c r="E3172" s="34">
        <v>237443.72999999998</v>
      </c>
      <c r="F3172" s="34">
        <v>237443.72999999998</v>
      </c>
      <c r="G3172" s="34">
        <v>237443.72999999998</v>
      </c>
      <c r="H3172" s="34">
        <v>237443.72999999998</v>
      </c>
      <c r="I3172" s="34">
        <v>237443.72999999998</v>
      </c>
      <c r="J3172" s="34">
        <v>237443.72999999998</v>
      </c>
      <c r="K3172" s="34">
        <v>237443.72999999998</v>
      </c>
      <c r="L3172" s="34">
        <v>237443.72999999998</v>
      </c>
      <c r="M3172" s="34">
        <v>237443.72999999998</v>
      </c>
      <c r="N3172" s="34">
        <v>237443.72999999998</v>
      </c>
      <c r="O3172" s="34">
        <v>237443.72999999998</v>
      </c>
      <c r="P3172" s="34">
        <v>237443.72999999998</v>
      </c>
      <c r="Q3172" s="34">
        <v>237443.72999999998</v>
      </c>
      <c r="R3172" s="34">
        <v>237443.72999999998</v>
      </c>
      <c r="S3172" s="34"/>
    </row>
    <row r="3173" spans="2:19">
      <c r="B3173" s="5">
        <v>1987</v>
      </c>
      <c r="C3173" s="34">
        <v>262326.41000000003</v>
      </c>
      <c r="D3173" s="34">
        <v>262326.41000000003</v>
      </c>
      <c r="E3173" s="34">
        <v>262326.41000000003</v>
      </c>
      <c r="F3173" s="34">
        <v>262326.41000000003</v>
      </c>
      <c r="G3173" s="34">
        <v>262326.41000000003</v>
      </c>
      <c r="H3173" s="34">
        <v>262326.41000000003</v>
      </c>
      <c r="I3173" s="34">
        <v>262326.41000000003</v>
      </c>
      <c r="J3173" s="34">
        <v>262326.41000000003</v>
      </c>
      <c r="K3173" s="34">
        <v>262326.41000000003</v>
      </c>
      <c r="L3173" s="34">
        <v>262326.41000000003</v>
      </c>
      <c r="M3173" s="34">
        <v>262326.41000000003</v>
      </c>
      <c r="N3173" s="34">
        <v>262326.41000000003</v>
      </c>
      <c r="O3173" s="34">
        <v>262326.41000000003</v>
      </c>
      <c r="P3173" s="34">
        <v>262326.41000000003</v>
      </c>
      <c r="Q3173" s="34">
        <v>262326.41000000003</v>
      </c>
      <c r="R3173" s="34">
        <v>262326.41000000003</v>
      </c>
      <c r="S3173" s="34"/>
    </row>
    <row r="3174" spans="2:19">
      <c r="B3174" s="5">
        <v>1986</v>
      </c>
      <c r="C3174" s="34">
        <v>64828.94</v>
      </c>
      <c r="D3174" s="34">
        <v>64828.94</v>
      </c>
      <c r="E3174" s="34">
        <v>64828.94</v>
      </c>
      <c r="F3174" s="34">
        <v>64828.94</v>
      </c>
      <c r="G3174" s="34">
        <v>64828.94</v>
      </c>
      <c r="H3174" s="34">
        <v>64828.94</v>
      </c>
      <c r="I3174" s="34">
        <v>64828.94</v>
      </c>
      <c r="J3174" s="34">
        <v>64828.94</v>
      </c>
      <c r="K3174" s="34">
        <v>64828.94</v>
      </c>
      <c r="L3174" s="34">
        <v>64828.94</v>
      </c>
      <c r="M3174" s="34">
        <v>64828.94</v>
      </c>
      <c r="N3174" s="34">
        <v>64828.94</v>
      </c>
      <c r="O3174" s="34">
        <v>64184.71</v>
      </c>
      <c r="P3174" s="34">
        <v>64184.71</v>
      </c>
      <c r="Q3174" s="34">
        <v>64184.71</v>
      </c>
      <c r="R3174" s="34">
        <v>64184.71</v>
      </c>
      <c r="S3174" s="34"/>
    </row>
    <row r="3175" spans="2:19">
      <c r="B3175" s="5">
        <v>1985</v>
      </c>
      <c r="C3175" s="34">
        <v>97470.75</v>
      </c>
      <c r="D3175" s="34">
        <v>97470.75</v>
      </c>
      <c r="E3175" s="34">
        <v>97470.75</v>
      </c>
      <c r="F3175" s="34">
        <v>97470.75</v>
      </c>
      <c r="G3175" s="34">
        <v>97470.75</v>
      </c>
      <c r="H3175" s="34">
        <v>97470.75</v>
      </c>
      <c r="I3175" s="34">
        <v>97470.75</v>
      </c>
      <c r="J3175" s="34">
        <v>97470.75</v>
      </c>
      <c r="K3175" s="34">
        <v>97470.75</v>
      </c>
      <c r="L3175" s="34">
        <v>97470.75</v>
      </c>
      <c r="M3175" s="34">
        <v>97470.75</v>
      </c>
      <c r="N3175" s="34">
        <v>97470.75</v>
      </c>
      <c r="O3175" s="34">
        <v>97470.749999999985</v>
      </c>
      <c r="P3175" s="34">
        <v>97470.749999999985</v>
      </c>
      <c r="Q3175" s="34">
        <v>97470.749999999985</v>
      </c>
      <c r="R3175" s="34">
        <v>97470.749999999985</v>
      </c>
      <c r="S3175" s="34"/>
    </row>
    <row r="3176" spans="2:19">
      <c r="B3176" s="5">
        <v>1984</v>
      </c>
      <c r="C3176" s="34">
        <v>150472.11999999997</v>
      </c>
      <c r="D3176" s="34">
        <v>150472.11999999997</v>
      </c>
      <c r="E3176" s="34">
        <v>150472.11999999997</v>
      </c>
      <c r="F3176" s="34">
        <v>150472.11999999997</v>
      </c>
      <c r="G3176" s="34">
        <v>150472.11999999997</v>
      </c>
      <c r="H3176" s="34">
        <v>150472.11999999997</v>
      </c>
      <c r="I3176" s="34">
        <v>150472.11999999997</v>
      </c>
      <c r="J3176" s="34">
        <v>150472.11999999997</v>
      </c>
      <c r="K3176" s="34">
        <v>150472.11999999997</v>
      </c>
      <c r="L3176" s="34">
        <v>150472.11999999997</v>
      </c>
      <c r="M3176" s="34">
        <v>150472.11999999997</v>
      </c>
      <c r="N3176" s="34">
        <v>150472.11999999997</v>
      </c>
      <c r="O3176" s="34">
        <v>150472.12</v>
      </c>
      <c r="P3176" s="34">
        <v>150472.12</v>
      </c>
      <c r="Q3176" s="34">
        <v>150472.12</v>
      </c>
      <c r="R3176" s="34">
        <v>150472.12</v>
      </c>
      <c r="S3176" s="34"/>
    </row>
    <row r="3177" spans="2:19">
      <c r="B3177" s="5">
        <v>1983</v>
      </c>
      <c r="C3177" s="34">
        <v>159121.85</v>
      </c>
      <c r="D3177" s="34">
        <v>159121.85</v>
      </c>
      <c r="E3177" s="34">
        <v>159121.85</v>
      </c>
      <c r="F3177" s="34">
        <v>159121.85</v>
      </c>
      <c r="G3177" s="34">
        <v>159121.85</v>
      </c>
      <c r="H3177" s="34">
        <v>159121.85</v>
      </c>
      <c r="I3177" s="34">
        <v>159121.85</v>
      </c>
      <c r="J3177" s="34">
        <v>159121.85</v>
      </c>
      <c r="K3177" s="34">
        <v>159121.85</v>
      </c>
      <c r="L3177" s="34">
        <v>159121.85</v>
      </c>
      <c r="M3177" s="34">
        <v>159121.85</v>
      </c>
      <c r="N3177" s="34">
        <v>159121.85</v>
      </c>
      <c r="O3177" s="34">
        <v>155542.28999999995</v>
      </c>
      <c r="P3177" s="34">
        <v>155542.28999999995</v>
      </c>
      <c r="Q3177" s="34">
        <v>155542.28999999995</v>
      </c>
      <c r="R3177" s="34">
        <v>155542.28999999995</v>
      </c>
      <c r="S3177" s="34"/>
    </row>
    <row r="3178" spans="2:19">
      <c r="B3178" s="5">
        <v>1982</v>
      </c>
      <c r="C3178" s="34">
        <v>167671.97</v>
      </c>
      <c r="D3178" s="34">
        <v>167671.97</v>
      </c>
      <c r="E3178" s="34">
        <v>167671.97</v>
      </c>
      <c r="F3178" s="34">
        <v>167671.97</v>
      </c>
      <c r="G3178" s="34">
        <v>167671.97</v>
      </c>
      <c r="H3178" s="34">
        <v>167671.97</v>
      </c>
      <c r="I3178" s="34">
        <v>167671.97</v>
      </c>
      <c r="J3178" s="34">
        <v>167671.97</v>
      </c>
      <c r="K3178" s="34">
        <v>167671.97</v>
      </c>
      <c r="L3178" s="34">
        <v>167671.97</v>
      </c>
      <c r="M3178" s="34">
        <v>167671.97</v>
      </c>
      <c r="N3178" s="34">
        <v>167671.97</v>
      </c>
      <c r="O3178" s="34">
        <v>167671.96999999991</v>
      </c>
      <c r="P3178" s="34">
        <v>167671.96999999991</v>
      </c>
      <c r="Q3178" s="34">
        <v>167671.96999999991</v>
      </c>
      <c r="R3178" s="34">
        <v>167671.96999999991</v>
      </c>
      <c r="S3178" s="34"/>
    </row>
    <row r="3179" spans="2:19">
      <c r="B3179" s="5">
        <v>1981</v>
      </c>
      <c r="C3179" s="34">
        <v>101801.18</v>
      </c>
      <c r="D3179" s="34">
        <v>101801.18</v>
      </c>
      <c r="E3179" s="34">
        <v>101801.18</v>
      </c>
      <c r="F3179" s="34">
        <v>101801.18</v>
      </c>
      <c r="G3179" s="34">
        <v>101801.18</v>
      </c>
      <c r="H3179" s="34">
        <v>101801.18</v>
      </c>
      <c r="I3179" s="34">
        <v>101801.18</v>
      </c>
      <c r="J3179" s="34">
        <v>101801.18</v>
      </c>
      <c r="K3179" s="34">
        <v>101801.18</v>
      </c>
      <c r="L3179" s="34">
        <v>101801.18</v>
      </c>
      <c r="M3179" s="34">
        <v>101801.18</v>
      </c>
      <c r="N3179" s="34">
        <v>101801.18</v>
      </c>
      <c r="O3179" s="34">
        <v>101801.18000000001</v>
      </c>
      <c r="P3179" s="34">
        <v>101801.18000000001</v>
      </c>
      <c r="Q3179" s="34">
        <v>101801.18000000001</v>
      </c>
      <c r="R3179" s="34">
        <v>101801.18000000001</v>
      </c>
      <c r="S3179" s="34"/>
    </row>
    <row r="3180" spans="2:19">
      <c r="B3180" s="5">
        <v>1980</v>
      </c>
      <c r="C3180" s="34">
        <v>73637.929999999993</v>
      </c>
      <c r="D3180" s="34">
        <v>73637.929999999993</v>
      </c>
      <c r="E3180" s="34">
        <v>73637.929999999993</v>
      </c>
      <c r="F3180" s="34">
        <v>73637.929999999993</v>
      </c>
      <c r="G3180" s="34">
        <v>73637.929999999993</v>
      </c>
      <c r="H3180" s="34">
        <v>73637.929999999993</v>
      </c>
      <c r="I3180" s="34">
        <v>73637.929999999993</v>
      </c>
      <c r="J3180" s="34">
        <v>73637.929999999993</v>
      </c>
      <c r="K3180" s="34">
        <v>73637.929999999993</v>
      </c>
      <c r="L3180" s="34">
        <v>73637.929999999993</v>
      </c>
      <c r="M3180" s="34">
        <v>73637.929999999993</v>
      </c>
      <c r="N3180" s="34">
        <v>73637.929999999993</v>
      </c>
      <c r="O3180" s="34">
        <v>73637.930000000008</v>
      </c>
      <c r="P3180" s="34">
        <v>73637.930000000008</v>
      </c>
      <c r="Q3180" s="34">
        <v>73637.930000000008</v>
      </c>
      <c r="R3180" s="34">
        <v>73637.930000000008</v>
      </c>
      <c r="S3180" s="34"/>
    </row>
    <row r="3181" spans="2:19">
      <c r="B3181" s="5">
        <v>1979</v>
      </c>
      <c r="C3181" s="34">
        <v>53106.720000000008</v>
      </c>
      <c r="D3181" s="34">
        <v>53106.720000000008</v>
      </c>
      <c r="E3181" s="34">
        <v>53106.720000000008</v>
      </c>
      <c r="F3181" s="34">
        <v>53106.720000000008</v>
      </c>
      <c r="G3181" s="34">
        <v>53106.720000000008</v>
      </c>
      <c r="H3181" s="34">
        <v>53106.720000000008</v>
      </c>
      <c r="I3181" s="34">
        <v>53106.720000000008</v>
      </c>
      <c r="J3181" s="34">
        <v>53106.720000000008</v>
      </c>
      <c r="K3181" s="34">
        <v>53106.720000000008</v>
      </c>
      <c r="L3181" s="34">
        <v>53106.720000000008</v>
      </c>
      <c r="M3181" s="34">
        <v>53106.720000000008</v>
      </c>
      <c r="N3181" s="34">
        <v>53106.720000000008</v>
      </c>
      <c r="O3181" s="34">
        <v>53106.720000000001</v>
      </c>
      <c r="P3181" s="34">
        <v>53106.720000000001</v>
      </c>
      <c r="Q3181" s="34">
        <v>53106.720000000001</v>
      </c>
      <c r="R3181" s="34">
        <v>53106.720000000001</v>
      </c>
      <c r="S3181" s="34"/>
    </row>
    <row r="3182" spans="2:19">
      <c r="B3182" s="5">
        <v>1978</v>
      </c>
      <c r="C3182" s="34">
        <v>58161.619999999988</v>
      </c>
      <c r="D3182" s="34">
        <v>58161.619999999988</v>
      </c>
      <c r="E3182" s="34">
        <v>58161.619999999988</v>
      </c>
      <c r="F3182" s="34">
        <v>58161.619999999988</v>
      </c>
      <c r="G3182" s="34">
        <v>58161.619999999988</v>
      </c>
      <c r="H3182" s="34">
        <v>58161.619999999988</v>
      </c>
      <c r="I3182" s="34">
        <v>58161.619999999988</v>
      </c>
      <c r="J3182" s="34">
        <v>58161.619999999988</v>
      </c>
      <c r="K3182" s="34">
        <v>58161.619999999988</v>
      </c>
      <c r="L3182" s="34">
        <v>58161.619999999988</v>
      </c>
      <c r="M3182" s="34">
        <v>58161.619999999988</v>
      </c>
      <c r="N3182" s="34">
        <v>58161.619999999988</v>
      </c>
      <c r="O3182" s="34">
        <v>58161.619999999995</v>
      </c>
      <c r="P3182" s="34">
        <v>58161.619999999995</v>
      </c>
      <c r="Q3182" s="34">
        <v>58161.619999999995</v>
      </c>
      <c r="R3182" s="34">
        <v>58161.619999999995</v>
      </c>
      <c r="S3182" s="34"/>
    </row>
    <row r="3183" spans="2:19">
      <c r="B3183" s="5">
        <v>1977</v>
      </c>
      <c r="C3183" s="34">
        <v>77051.860000000015</v>
      </c>
      <c r="D3183" s="34">
        <v>77051.860000000015</v>
      </c>
      <c r="E3183" s="34">
        <v>77051.860000000015</v>
      </c>
      <c r="F3183" s="34">
        <v>77051.860000000015</v>
      </c>
      <c r="G3183" s="34">
        <v>77051.860000000015</v>
      </c>
      <c r="H3183" s="34">
        <v>77051.860000000015</v>
      </c>
      <c r="I3183" s="34">
        <v>77051.860000000015</v>
      </c>
      <c r="J3183" s="34">
        <v>77051.860000000015</v>
      </c>
      <c r="K3183" s="34">
        <v>77051.860000000015</v>
      </c>
      <c r="L3183" s="34">
        <v>77051.860000000015</v>
      </c>
      <c r="M3183" s="34">
        <v>77051.860000000015</v>
      </c>
      <c r="N3183" s="34">
        <v>77051.860000000015</v>
      </c>
      <c r="O3183" s="34">
        <v>77051.859999999986</v>
      </c>
      <c r="P3183" s="34">
        <v>77051.859999999986</v>
      </c>
      <c r="Q3183" s="34">
        <v>77051.859999999986</v>
      </c>
      <c r="R3183" s="34">
        <v>77051.859999999986</v>
      </c>
      <c r="S3183" s="34"/>
    </row>
    <row r="3184" spans="2:19">
      <c r="B3184" s="5">
        <v>1976</v>
      </c>
      <c r="C3184" s="34">
        <v>45287.839999999997</v>
      </c>
      <c r="D3184" s="34">
        <v>45287.839999999997</v>
      </c>
      <c r="E3184" s="34">
        <v>45287.839999999997</v>
      </c>
      <c r="F3184" s="34">
        <v>45287.839999999997</v>
      </c>
      <c r="G3184" s="34">
        <v>45287.839999999997</v>
      </c>
      <c r="H3184" s="34">
        <v>45287.839999999997</v>
      </c>
      <c r="I3184" s="34">
        <v>45287.839999999997</v>
      </c>
      <c r="J3184" s="34">
        <v>45287.839999999997</v>
      </c>
      <c r="K3184" s="34">
        <v>45287.839999999997</v>
      </c>
      <c r="L3184" s="34">
        <v>45287.839999999997</v>
      </c>
      <c r="M3184" s="34">
        <v>45287.839999999997</v>
      </c>
      <c r="N3184" s="34">
        <v>45287.839999999997</v>
      </c>
      <c r="O3184" s="34">
        <v>45287.839999999997</v>
      </c>
      <c r="P3184" s="34">
        <v>45287.839999999997</v>
      </c>
      <c r="Q3184" s="34">
        <v>45287.839999999997</v>
      </c>
      <c r="R3184" s="34">
        <v>45287.839999999997</v>
      </c>
      <c r="S3184" s="34"/>
    </row>
    <row r="3185" spans="2:19">
      <c r="B3185" s="5">
        <v>1975</v>
      </c>
      <c r="C3185" s="34">
        <v>59413.450000000012</v>
      </c>
      <c r="D3185" s="34">
        <v>59413.450000000012</v>
      </c>
      <c r="E3185" s="34">
        <v>59413.450000000012</v>
      </c>
      <c r="F3185" s="34">
        <v>59413.450000000012</v>
      </c>
      <c r="G3185" s="34">
        <v>59413.450000000012</v>
      </c>
      <c r="H3185" s="34">
        <v>59413.450000000012</v>
      </c>
      <c r="I3185" s="34">
        <v>59413.450000000012</v>
      </c>
      <c r="J3185" s="34">
        <v>59413.450000000012</v>
      </c>
      <c r="K3185" s="34">
        <v>59413.450000000012</v>
      </c>
      <c r="L3185" s="34">
        <v>59413.450000000012</v>
      </c>
      <c r="M3185" s="34">
        <v>59413.450000000012</v>
      </c>
      <c r="N3185" s="34">
        <v>59413.450000000012</v>
      </c>
      <c r="O3185" s="34">
        <v>53923.19999999999</v>
      </c>
      <c r="P3185" s="34">
        <v>53923.19999999999</v>
      </c>
      <c r="Q3185" s="34">
        <v>53923.19999999999</v>
      </c>
      <c r="R3185" s="34">
        <v>53923.19999999999</v>
      </c>
      <c r="S3185" s="34"/>
    </row>
    <row r="3186" spans="2:19">
      <c r="B3186" s="5">
        <v>1974</v>
      </c>
      <c r="C3186" s="34">
        <v>88160.53</v>
      </c>
      <c r="D3186" s="34">
        <v>88160.53</v>
      </c>
      <c r="E3186" s="34">
        <v>88160.53</v>
      </c>
      <c r="F3186" s="34">
        <v>88160.53</v>
      </c>
      <c r="G3186" s="34">
        <v>88160.53</v>
      </c>
      <c r="H3186" s="34">
        <v>88160.53</v>
      </c>
      <c r="I3186" s="34">
        <v>88160.53</v>
      </c>
      <c r="J3186" s="34">
        <v>88160.53</v>
      </c>
      <c r="K3186" s="34">
        <v>88160.53</v>
      </c>
      <c r="L3186" s="34">
        <v>88160.53</v>
      </c>
      <c r="M3186" s="34">
        <v>88160.53</v>
      </c>
      <c r="N3186" s="34">
        <v>88160.53</v>
      </c>
      <c r="O3186" s="34">
        <v>77436.690000000017</v>
      </c>
      <c r="P3186" s="34">
        <v>77436.690000000017</v>
      </c>
      <c r="Q3186" s="34">
        <v>77436.690000000017</v>
      </c>
      <c r="R3186" s="34">
        <v>77436.690000000017</v>
      </c>
      <c r="S3186" s="34"/>
    </row>
    <row r="3187" spans="2:19">
      <c r="B3187" s="5">
        <v>1973</v>
      </c>
      <c r="C3187" s="34">
        <v>78608.25</v>
      </c>
      <c r="D3187" s="34">
        <v>78608.25</v>
      </c>
      <c r="E3187" s="34">
        <v>78608.25</v>
      </c>
      <c r="F3187" s="34">
        <v>78608.25</v>
      </c>
      <c r="G3187" s="34">
        <v>78608.25</v>
      </c>
      <c r="H3187" s="34">
        <v>78608.25</v>
      </c>
      <c r="I3187" s="34">
        <v>78608.25</v>
      </c>
      <c r="J3187" s="34">
        <v>78608.25</v>
      </c>
      <c r="K3187" s="34">
        <v>78608.25</v>
      </c>
      <c r="L3187" s="34">
        <v>78608.25</v>
      </c>
      <c r="M3187" s="34">
        <v>78608.25</v>
      </c>
      <c r="N3187" s="34">
        <v>78608.25</v>
      </c>
      <c r="O3187" s="34">
        <v>78608.250000000015</v>
      </c>
      <c r="P3187" s="34">
        <v>78608.250000000015</v>
      </c>
      <c r="Q3187" s="34">
        <v>78608.250000000015</v>
      </c>
      <c r="R3187" s="34">
        <v>78608.250000000015</v>
      </c>
      <c r="S3187" s="34"/>
    </row>
    <row r="3188" spans="2:19">
      <c r="B3188" s="5">
        <v>1972</v>
      </c>
      <c r="C3188" s="34">
        <v>95643.8</v>
      </c>
      <c r="D3188" s="34">
        <v>95643.8</v>
      </c>
      <c r="E3188" s="34">
        <v>95643.8</v>
      </c>
      <c r="F3188" s="34">
        <v>95643.8</v>
      </c>
      <c r="G3188" s="34">
        <v>95643.8</v>
      </c>
      <c r="H3188" s="34">
        <v>95643.8</v>
      </c>
      <c r="I3188" s="34">
        <v>95643.8</v>
      </c>
      <c r="J3188" s="34">
        <v>95643.8</v>
      </c>
      <c r="K3188" s="34">
        <v>95643.8</v>
      </c>
      <c r="L3188" s="34">
        <v>95643.8</v>
      </c>
      <c r="M3188" s="34">
        <v>95643.8</v>
      </c>
      <c r="N3188" s="34">
        <v>95643.8</v>
      </c>
      <c r="O3188" s="34">
        <v>95643.800000000017</v>
      </c>
      <c r="P3188" s="34">
        <v>95643.800000000017</v>
      </c>
      <c r="Q3188" s="34">
        <v>95643.800000000017</v>
      </c>
      <c r="R3188" s="34">
        <v>95643.800000000017</v>
      </c>
      <c r="S3188" s="34"/>
    </row>
    <row r="3189" spans="2:19">
      <c r="B3189" s="5">
        <v>1971</v>
      </c>
      <c r="C3189" s="34">
        <v>84350.87</v>
      </c>
      <c r="D3189" s="34">
        <v>84350.87</v>
      </c>
      <c r="E3189" s="34">
        <v>84350.87</v>
      </c>
      <c r="F3189" s="34">
        <v>84350.87</v>
      </c>
      <c r="G3189" s="34">
        <v>84350.87</v>
      </c>
      <c r="H3189" s="34">
        <v>84350.87</v>
      </c>
      <c r="I3189" s="34">
        <v>84350.87</v>
      </c>
      <c r="J3189" s="34">
        <v>84350.87</v>
      </c>
      <c r="K3189" s="34">
        <v>84350.87</v>
      </c>
      <c r="L3189" s="34">
        <v>84350.87</v>
      </c>
      <c r="M3189" s="34">
        <v>84350.87</v>
      </c>
      <c r="N3189" s="34">
        <v>84350.87</v>
      </c>
      <c r="O3189" s="34">
        <v>83032.760000000009</v>
      </c>
      <c r="P3189" s="34">
        <v>83032.760000000009</v>
      </c>
      <c r="Q3189" s="34">
        <v>83032.760000000009</v>
      </c>
      <c r="R3189" s="34">
        <v>83032.760000000009</v>
      </c>
      <c r="S3189" s="34"/>
    </row>
    <row r="3190" spans="2:19">
      <c r="B3190" s="5">
        <v>1970</v>
      </c>
      <c r="C3190" s="34">
        <v>241140.83</v>
      </c>
      <c r="D3190" s="34">
        <v>241140.83</v>
      </c>
      <c r="E3190" s="34">
        <v>241140.83</v>
      </c>
      <c r="F3190" s="34">
        <v>241140.83</v>
      </c>
      <c r="G3190" s="34">
        <v>241140.83</v>
      </c>
      <c r="H3190" s="34">
        <v>241140.83</v>
      </c>
      <c r="I3190" s="34">
        <v>241140.83</v>
      </c>
      <c r="J3190" s="34">
        <v>241140.83</v>
      </c>
      <c r="K3190" s="34">
        <v>241140.83</v>
      </c>
      <c r="L3190" s="34">
        <v>241140.83</v>
      </c>
      <c r="M3190" s="34">
        <v>241140.83</v>
      </c>
      <c r="N3190" s="34">
        <v>241140.83</v>
      </c>
      <c r="O3190" s="34">
        <v>240276.24</v>
      </c>
      <c r="P3190" s="34">
        <v>240276.24</v>
      </c>
      <c r="Q3190" s="34">
        <v>240276.24</v>
      </c>
      <c r="R3190" s="34">
        <v>240276.24</v>
      </c>
      <c r="S3190" s="34"/>
    </row>
    <row r="3191" spans="2:19">
      <c r="B3191" s="5">
        <v>1969</v>
      </c>
      <c r="C3191" s="34">
        <v>53234.51999999999</v>
      </c>
      <c r="D3191" s="34">
        <v>53234.51999999999</v>
      </c>
      <c r="E3191" s="34">
        <v>53234.51999999999</v>
      </c>
      <c r="F3191" s="34">
        <v>53234.51999999999</v>
      </c>
      <c r="G3191" s="34">
        <v>53234.51999999999</v>
      </c>
      <c r="H3191" s="34">
        <v>53234.51999999999</v>
      </c>
      <c r="I3191" s="34">
        <v>53234.51999999999</v>
      </c>
      <c r="J3191" s="34">
        <v>53234.51999999999</v>
      </c>
      <c r="K3191" s="34">
        <v>53234.51999999999</v>
      </c>
      <c r="L3191" s="34">
        <v>53234.51999999999</v>
      </c>
      <c r="M3191" s="34">
        <v>53234.51999999999</v>
      </c>
      <c r="N3191" s="34">
        <v>53234.51999999999</v>
      </c>
      <c r="O3191" s="34">
        <v>53234.52</v>
      </c>
      <c r="P3191" s="34">
        <v>53234.52</v>
      </c>
      <c r="Q3191" s="34">
        <v>53234.52</v>
      </c>
      <c r="R3191" s="34">
        <v>53234.52</v>
      </c>
      <c r="S3191" s="34"/>
    </row>
    <row r="3192" spans="2:19">
      <c r="B3192" s="5">
        <v>1968</v>
      </c>
      <c r="C3192" s="34">
        <v>74438.990000000005</v>
      </c>
      <c r="D3192" s="34">
        <v>74438.990000000005</v>
      </c>
      <c r="E3192" s="34">
        <v>74438.990000000005</v>
      </c>
      <c r="F3192" s="34">
        <v>74438.990000000005</v>
      </c>
      <c r="G3192" s="34">
        <v>74438.990000000005</v>
      </c>
      <c r="H3192" s="34">
        <v>74438.990000000005</v>
      </c>
      <c r="I3192" s="34">
        <v>74438.990000000005</v>
      </c>
      <c r="J3192" s="34">
        <v>74438.990000000005</v>
      </c>
      <c r="K3192" s="34">
        <v>74438.990000000005</v>
      </c>
      <c r="L3192" s="34">
        <v>74438.990000000005</v>
      </c>
      <c r="M3192" s="34">
        <v>74438.990000000005</v>
      </c>
      <c r="N3192" s="34">
        <v>74438.990000000005</v>
      </c>
      <c r="O3192" s="34">
        <v>74438.99000000002</v>
      </c>
      <c r="P3192" s="34">
        <v>74438.99000000002</v>
      </c>
      <c r="Q3192" s="34">
        <v>74438.99000000002</v>
      </c>
      <c r="R3192" s="34">
        <v>74438.99000000002</v>
      </c>
      <c r="S3192" s="34"/>
    </row>
    <row r="3193" spans="2:19">
      <c r="B3193" s="5">
        <v>1967</v>
      </c>
      <c r="C3193" s="34">
        <v>67244.27</v>
      </c>
      <c r="D3193" s="34">
        <v>67244.27</v>
      </c>
      <c r="E3193" s="34">
        <v>67244.27</v>
      </c>
      <c r="F3193" s="34">
        <v>67244.27</v>
      </c>
      <c r="G3193" s="34">
        <v>67244.27</v>
      </c>
      <c r="H3193" s="34">
        <v>67244.27</v>
      </c>
      <c r="I3193" s="34">
        <v>67244.27</v>
      </c>
      <c r="J3193" s="34">
        <v>67244.27</v>
      </c>
      <c r="K3193" s="34">
        <v>67244.27</v>
      </c>
      <c r="L3193" s="34">
        <v>67244.27</v>
      </c>
      <c r="M3193" s="34">
        <v>67244.27</v>
      </c>
      <c r="N3193" s="34">
        <v>67244.27</v>
      </c>
      <c r="O3193" s="34">
        <v>67244.270000000019</v>
      </c>
      <c r="P3193" s="34">
        <v>67244.270000000019</v>
      </c>
      <c r="Q3193" s="34">
        <v>67244.270000000019</v>
      </c>
      <c r="R3193" s="34">
        <v>67244.270000000019</v>
      </c>
      <c r="S3193" s="34"/>
    </row>
    <row r="3194" spans="2:19">
      <c r="B3194" s="5">
        <v>1966</v>
      </c>
      <c r="C3194" s="34">
        <v>65835.48</v>
      </c>
      <c r="D3194" s="34">
        <v>65835.48</v>
      </c>
      <c r="E3194" s="34">
        <v>65835.48</v>
      </c>
      <c r="F3194" s="34">
        <v>65835.48</v>
      </c>
      <c r="G3194" s="34">
        <v>65835.48</v>
      </c>
      <c r="H3194" s="34">
        <v>65835.48</v>
      </c>
      <c r="I3194" s="34">
        <v>65835.48</v>
      </c>
      <c r="J3194" s="34">
        <v>65835.48</v>
      </c>
      <c r="K3194" s="34">
        <v>65835.48</v>
      </c>
      <c r="L3194" s="34">
        <v>65835.48</v>
      </c>
      <c r="M3194" s="34">
        <v>65835.48</v>
      </c>
      <c r="N3194" s="34">
        <v>65835.48</v>
      </c>
      <c r="O3194" s="34">
        <v>61435.81</v>
      </c>
      <c r="P3194" s="34">
        <v>61435.81</v>
      </c>
      <c r="Q3194" s="34">
        <v>61435.81</v>
      </c>
      <c r="R3194" s="34">
        <v>61435.81</v>
      </c>
      <c r="S3194" s="34"/>
    </row>
    <row r="3195" spans="2:19">
      <c r="B3195" s="5">
        <v>1965</v>
      </c>
      <c r="C3195" s="34">
        <v>27681.33</v>
      </c>
      <c r="D3195" s="34">
        <v>27681.33</v>
      </c>
      <c r="E3195" s="34">
        <v>27681.33</v>
      </c>
      <c r="F3195" s="34">
        <v>27681.33</v>
      </c>
      <c r="G3195" s="34">
        <v>27681.33</v>
      </c>
      <c r="H3195" s="34">
        <v>27681.33</v>
      </c>
      <c r="I3195" s="34">
        <v>27681.33</v>
      </c>
      <c r="J3195" s="34">
        <v>27681.33</v>
      </c>
      <c r="K3195" s="34">
        <v>27681.33</v>
      </c>
      <c r="L3195" s="34">
        <v>27681.33</v>
      </c>
      <c r="M3195" s="34">
        <v>27681.33</v>
      </c>
      <c r="N3195" s="34">
        <v>27681.33</v>
      </c>
      <c r="O3195" s="34">
        <v>24974.549999999996</v>
      </c>
      <c r="P3195" s="34">
        <v>24974.549999999996</v>
      </c>
      <c r="Q3195" s="34">
        <v>24974.549999999996</v>
      </c>
      <c r="R3195" s="34">
        <v>24974.549999999996</v>
      </c>
      <c r="S3195" s="34"/>
    </row>
    <row r="3196" spans="2:19">
      <c r="B3196" s="5">
        <v>1964</v>
      </c>
      <c r="C3196" s="34">
        <v>33264.120000000003</v>
      </c>
      <c r="D3196" s="34">
        <v>33264.120000000003</v>
      </c>
      <c r="E3196" s="34">
        <v>33264.120000000003</v>
      </c>
      <c r="F3196" s="34">
        <v>33264.120000000003</v>
      </c>
      <c r="G3196" s="34">
        <v>33264.120000000003</v>
      </c>
      <c r="H3196" s="34">
        <v>33264.120000000003</v>
      </c>
      <c r="I3196" s="34">
        <v>33264.120000000003</v>
      </c>
      <c r="J3196" s="34">
        <v>33264.120000000003</v>
      </c>
      <c r="K3196" s="34">
        <v>33264.120000000003</v>
      </c>
      <c r="L3196" s="34">
        <v>33264.120000000003</v>
      </c>
      <c r="M3196" s="34">
        <v>33264.120000000003</v>
      </c>
      <c r="N3196" s="34">
        <v>33264.120000000003</v>
      </c>
      <c r="O3196" s="34">
        <v>30190.230000000003</v>
      </c>
      <c r="P3196" s="34">
        <v>30190.230000000003</v>
      </c>
      <c r="Q3196" s="34">
        <v>30190.230000000003</v>
      </c>
      <c r="R3196" s="34">
        <v>30190.230000000003</v>
      </c>
      <c r="S3196" s="34"/>
    </row>
    <row r="3197" spans="2:19">
      <c r="B3197" s="5">
        <v>1963</v>
      </c>
      <c r="C3197" s="34">
        <v>51556.13</v>
      </c>
      <c r="D3197" s="34">
        <v>51556.13</v>
      </c>
      <c r="E3197" s="34">
        <v>51556.13</v>
      </c>
      <c r="F3197" s="34">
        <v>51556.13</v>
      </c>
      <c r="G3197" s="34">
        <v>51556.13</v>
      </c>
      <c r="H3197" s="34">
        <v>51556.13</v>
      </c>
      <c r="I3197" s="34">
        <v>51556.13</v>
      </c>
      <c r="J3197" s="34">
        <v>51556.13</v>
      </c>
      <c r="K3197" s="34">
        <v>51556.13</v>
      </c>
      <c r="L3197" s="34">
        <v>51556.13</v>
      </c>
      <c r="M3197" s="34">
        <v>51556.13</v>
      </c>
      <c r="N3197" s="34">
        <v>51556.13</v>
      </c>
      <c r="O3197" s="34">
        <v>51556.13</v>
      </c>
      <c r="P3197" s="34">
        <v>51556.13</v>
      </c>
      <c r="Q3197" s="34">
        <v>51556.13</v>
      </c>
      <c r="R3197" s="34">
        <v>51556.13</v>
      </c>
      <c r="S3197" s="34"/>
    </row>
    <row r="3198" spans="2:19">
      <c r="B3198" s="5">
        <v>1962</v>
      </c>
      <c r="C3198" s="34">
        <v>25286.45</v>
      </c>
      <c r="D3198" s="34">
        <v>25286.45</v>
      </c>
      <c r="E3198" s="34">
        <v>25286.45</v>
      </c>
      <c r="F3198" s="34">
        <v>25286.45</v>
      </c>
      <c r="G3198" s="34">
        <v>25286.45</v>
      </c>
      <c r="H3198" s="34">
        <v>25286.45</v>
      </c>
      <c r="I3198" s="34">
        <v>25286.45</v>
      </c>
      <c r="J3198" s="34">
        <v>25286.45</v>
      </c>
      <c r="K3198" s="34">
        <v>25286.45</v>
      </c>
      <c r="L3198" s="34">
        <v>25286.45</v>
      </c>
      <c r="M3198" s="34">
        <v>25286.45</v>
      </c>
      <c r="N3198" s="34">
        <v>25286.45</v>
      </c>
      <c r="O3198" s="34">
        <v>25286.45</v>
      </c>
      <c r="P3198" s="34">
        <v>25286.45</v>
      </c>
      <c r="Q3198" s="34">
        <v>25286.45</v>
      </c>
      <c r="R3198" s="34">
        <v>25286.45</v>
      </c>
      <c r="S3198" s="34"/>
    </row>
    <row r="3199" spans="2:19">
      <c r="B3199" s="5">
        <v>1961</v>
      </c>
      <c r="C3199" s="34">
        <v>43709.85</v>
      </c>
      <c r="D3199" s="34">
        <v>43709.85</v>
      </c>
      <c r="E3199" s="34">
        <v>43709.85</v>
      </c>
      <c r="F3199" s="34">
        <v>43709.85</v>
      </c>
      <c r="G3199" s="34">
        <v>43709.85</v>
      </c>
      <c r="H3199" s="34">
        <v>43709.85</v>
      </c>
      <c r="I3199" s="34">
        <v>43709.85</v>
      </c>
      <c r="J3199" s="34">
        <v>43709.85</v>
      </c>
      <c r="K3199" s="34">
        <v>43709.85</v>
      </c>
      <c r="L3199" s="34">
        <v>43709.85</v>
      </c>
      <c r="M3199" s="34">
        <v>43709.85</v>
      </c>
      <c r="N3199" s="34">
        <v>43709.85</v>
      </c>
      <c r="O3199" s="34">
        <v>40662.289999999994</v>
      </c>
      <c r="P3199" s="34">
        <v>40662.289999999994</v>
      </c>
      <c r="Q3199" s="34">
        <v>40662.289999999994</v>
      </c>
      <c r="R3199" s="34">
        <v>40662.289999999994</v>
      </c>
      <c r="S3199" s="34"/>
    </row>
    <row r="3200" spans="2:19">
      <c r="B3200" s="5">
        <v>1960</v>
      </c>
      <c r="C3200" s="34">
        <v>23757.050000000003</v>
      </c>
      <c r="D3200" s="34">
        <v>23757.050000000003</v>
      </c>
      <c r="E3200" s="34">
        <v>23757.050000000003</v>
      </c>
      <c r="F3200" s="34">
        <v>23757.050000000003</v>
      </c>
      <c r="G3200" s="34">
        <v>23757.050000000003</v>
      </c>
      <c r="H3200" s="34">
        <v>23757.050000000003</v>
      </c>
      <c r="I3200" s="34">
        <v>23757.050000000003</v>
      </c>
      <c r="J3200" s="34">
        <v>23757.050000000003</v>
      </c>
      <c r="K3200" s="34">
        <v>23757.050000000003</v>
      </c>
      <c r="L3200" s="34">
        <v>23757.050000000003</v>
      </c>
      <c r="M3200" s="34">
        <v>23757.050000000003</v>
      </c>
      <c r="N3200" s="34">
        <v>23757.050000000003</v>
      </c>
      <c r="O3200" s="34">
        <v>23757.05</v>
      </c>
      <c r="P3200" s="34">
        <v>23757.05</v>
      </c>
      <c r="Q3200" s="34">
        <v>23757.05</v>
      </c>
      <c r="R3200" s="34">
        <v>23757.05</v>
      </c>
      <c r="S3200" s="34"/>
    </row>
    <row r="3201" spans="2:19">
      <c r="B3201" s="5">
        <v>1959</v>
      </c>
      <c r="C3201" s="34">
        <v>21176.69</v>
      </c>
      <c r="D3201" s="34">
        <v>21176.69</v>
      </c>
      <c r="E3201" s="34">
        <v>21176.69</v>
      </c>
      <c r="F3201" s="34">
        <v>21176.69</v>
      </c>
      <c r="G3201" s="34">
        <v>21176.69</v>
      </c>
      <c r="H3201" s="34">
        <v>21176.69</v>
      </c>
      <c r="I3201" s="34">
        <v>21176.69</v>
      </c>
      <c r="J3201" s="34">
        <v>21176.69</v>
      </c>
      <c r="K3201" s="34">
        <v>21176.69</v>
      </c>
      <c r="L3201" s="34">
        <v>21176.69</v>
      </c>
      <c r="M3201" s="34">
        <v>21176.69</v>
      </c>
      <c r="N3201" s="34">
        <v>21176.69</v>
      </c>
      <c r="O3201" s="34">
        <v>16950.859999999997</v>
      </c>
      <c r="P3201" s="34">
        <v>16950.859999999997</v>
      </c>
      <c r="Q3201" s="34">
        <v>16950.859999999997</v>
      </c>
      <c r="R3201" s="34">
        <v>16950.859999999997</v>
      </c>
      <c r="S3201" s="34"/>
    </row>
    <row r="3202" spans="2:19">
      <c r="B3202" s="5">
        <v>1958</v>
      </c>
      <c r="C3202" s="34">
        <v>14352.47</v>
      </c>
      <c r="D3202" s="34">
        <v>14352.47</v>
      </c>
      <c r="E3202" s="34">
        <v>14352.47</v>
      </c>
      <c r="F3202" s="34">
        <v>14352.47</v>
      </c>
      <c r="G3202" s="34">
        <v>14352.47</v>
      </c>
      <c r="H3202" s="34">
        <v>14352.47</v>
      </c>
      <c r="I3202" s="34">
        <v>14352.47</v>
      </c>
      <c r="J3202" s="34">
        <v>14352.47</v>
      </c>
      <c r="K3202" s="34">
        <v>14352.47</v>
      </c>
      <c r="L3202" s="34">
        <v>14352.47</v>
      </c>
      <c r="M3202" s="34">
        <v>14352.47</v>
      </c>
      <c r="N3202" s="34">
        <v>14352.47</v>
      </c>
      <c r="O3202" s="34">
        <v>14352.47</v>
      </c>
      <c r="P3202" s="34">
        <v>14352.47</v>
      </c>
      <c r="Q3202" s="34">
        <v>14352.47</v>
      </c>
      <c r="R3202" s="34">
        <v>14352.47</v>
      </c>
      <c r="S3202" s="34"/>
    </row>
    <row r="3203" spans="2:19">
      <c r="B3203" s="5">
        <v>1957</v>
      </c>
      <c r="C3203" s="34">
        <v>7559.45</v>
      </c>
      <c r="D3203" s="34">
        <v>7559.45</v>
      </c>
      <c r="E3203" s="34">
        <v>7559.45</v>
      </c>
      <c r="F3203" s="34">
        <v>7559.45</v>
      </c>
      <c r="G3203" s="34">
        <v>7559.45</v>
      </c>
      <c r="H3203" s="34">
        <v>7559.45</v>
      </c>
      <c r="I3203" s="34">
        <v>7559.45</v>
      </c>
      <c r="J3203" s="34">
        <v>7559.45</v>
      </c>
      <c r="K3203" s="34">
        <v>7559.45</v>
      </c>
      <c r="L3203" s="34">
        <v>7559.45</v>
      </c>
      <c r="M3203" s="34">
        <v>7559.45</v>
      </c>
      <c r="N3203" s="34">
        <v>7559.45</v>
      </c>
      <c r="O3203" s="34">
        <v>4238.6099999999997</v>
      </c>
      <c r="P3203" s="34">
        <v>4238.6099999999997</v>
      </c>
      <c r="Q3203" s="34">
        <v>4238.6099999999997</v>
      </c>
      <c r="R3203" s="34">
        <v>4238.6099999999997</v>
      </c>
      <c r="S3203" s="34"/>
    </row>
    <row r="3204" spans="2:19">
      <c r="B3204" s="5">
        <v>1956</v>
      </c>
      <c r="C3204" s="34">
        <v>29598.690000000002</v>
      </c>
      <c r="D3204" s="34">
        <v>29598.690000000002</v>
      </c>
      <c r="E3204" s="34">
        <v>29598.690000000002</v>
      </c>
      <c r="F3204" s="34">
        <v>29598.690000000002</v>
      </c>
      <c r="G3204" s="34">
        <v>29598.690000000002</v>
      </c>
      <c r="H3204" s="34">
        <v>29598.690000000002</v>
      </c>
      <c r="I3204" s="34">
        <v>29598.690000000002</v>
      </c>
      <c r="J3204" s="34">
        <v>29598.690000000002</v>
      </c>
      <c r="K3204" s="34">
        <v>29598.690000000002</v>
      </c>
      <c r="L3204" s="34">
        <v>29598.690000000002</v>
      </c>
      <c r="M3204" s="34">
        <v>29598.690000000002</v>
      </c>
      <c r="N3204" s="34">
        <v>29598.690000000002</v>
      </c>
      <c r="O3204" s="34">
        <v>24812.999999999996</v>
      </c>
      <c r="P3204" s="34">
        <v>24812.999999999996</v>
      </c>
      <c r="Q3204" s="34">
        <v>24812.999999999996</v>
      </c>
      <c r="R3204" s="34">
        <v>24812.999999999996</v>
      </c>
      <c r="S3204" s="34"/>
    </row>
    <row r="3205" spans="2:19">
      <c r="B3205" s="5">
        <v>1955</v>
      </c>
      <c r="C3205" s="34">
        <v>6788.25</v>
      </c>
      <c r="D3205" s="34">
        <v>6788.25</v>
      </c>
      <c r="E3205" s="34">
        <v>6788.25</v>
      </c>
      <c r="F3205" s="34">
        <v>6788.25</v>
      </c>
      <c r="G3205" s="34">
        <v>6788.25</v>
      </c>
      <c r="H3205" s="34">
        <v>6788.25</v>
      </c>
      <c r="I3205" s="34">
        <v>6788.25</v>
      </c>
      <c r="J3205" s="34">
        <v>6788.25</v>
      </c>
      <c r="K3205" s="34">
        <v>6788.25</v>
      </c>
      <c r="L3205" s="34">
        <v>6788.25</v>
      </c>
      <c r="M3205" s="34">
        <v>6788.25</v>
      </c>
      <c r="N3205" s="34">
        <v>6788.25</v>
      </c>
      <c r="O3205" s="34">
        <v>6788.25</v>
      </c>
      <c r="P3205" s="34">
        <v>6788.25</v>
      </c>
      <c r="Q3205" s="34">
        <v>6788.25</v>
      </c>
      <c r="R3205" s="34">
        <v>6788.25</v>
      </c>
      <c r="S3205" s="34"/>
    </row>
    <row r="3206" spans="2:19">
      <c r="B3206" s="5">
        <v>1954</v>
      </c>
      <c r="C3206" s="34">
        <v>48774.69</v>
      </c>
      <c r="D3206" s="34">
        <v>48774.69</v>
      </c>
      <c r="E3206" s="34">
        <v>48774.69</v>
      </c>
      <c r="F3206" s="34">
        <v>48774.69</v>
      </c>
      <c r="G3206" s="34">
        <v>48774.69</v>
      </c>
      <c r="H3206" s="34">
        <v>48774.69</v>
      </c>
      <c r="I3206" s="34">
        <v>48774.69</v>
      </c>
      <c r="J3206" s="34">
        <v>48774.69</v>
      </c>
      <c r="K3206" s="34">
        <v>48774.69</v>
      </c>
      <c r="L3206" s="34">
        <v>48774.69</v>
      </c>
      <c r="M3206" s="34">
        <v>48774.69</v>
      </c>
      <c r="N3206" s="34">
        <v>48774.69</v>
      </c>
      <c r="O3206" s="34">
        <v>48774.69</v>
      </c>
      <c r="P3206" s="34">
        <v>48774.69</v>
      </c>
      <c r="Q3206" s="34">
        <v>48774.69</v>
      </c>
      <c r="R3206" s="34">
        <v>48774.69</v>
      </c>
      <c r="S3206" s="34"/>
    </row>
    <row r="3207" spans="2:19">
      <c r="B3207" s="5">
        <v>1953</v>
      </c>
      <c r="C3207" s="34">
        <v>1388.16</v>
      </c>
      <c r="D3207" s="34">
        <v>1388.16</v>
      </c>
      <c r="E3207" s="34">
        <v>1388.16</v>
      </c>
      <c r="F3207" s="34">
        <v>1388.16</v>
      </c>
      <c r="G3207" s="34">
        <v>1388.16</v>
      </c>
      <c r="H3207" s="34">
        <v>1388.16</v>
      </c>
      <c r="I3207" s="34">
        <v>1388.16</v>
      </c>
      <c r="J3207" s="34">
        <v>1388.16</v>
      </c>
      <c r="K3207" s="34">
        <v>1388.16</v>
      </c>
      <c r="L3207" s="34">
        <v>1388.16</v>
      </c>
      <c r="M3207" s="34">
        <v>1388.16</v>
      </c>
      <c r="N3207" s="34">
        <v>1388.16</v>
      </c>
      <c r="O3207" s="34">
        <v>1388.16</v>
      </c>
      <c r="P3207" s="34">
        <v>1388.16</v>
      </c>
      <c r="Q3207" s="34">
        <v>1388.16</v>
      </c>
      <c r="R3207" s="34">
        <v>1388.16</v>
      </c>
      <c r="S3207" s="34"/>
    </row>
    <row r="3208" spans="2:19">
      <c r="B3208" s="5">
        <v>1952</v>
      </c>
      <c r="C3208" s="34">
        <v>598.21</v>
      </c>
      <c r="D3208" s="34">
        <v>598.21</v>
      </c>
      <c r="E3208" s="34">
        <v>598.21</v>
      </c>
      <c r="F3208" s="34">
        <v>598.21</v>
      </c>
      <c r="G3208" s="34">
        <v>598.21</v>
      </c>
      <c r="H3208" s="34">
        <v>598.21</v>
      </c>
      <c r="I3208" s="34">
        <v>598.21</v>
      </c>
      <c r="J3208" s="34">
        <v>598.21</v>
      </c>
      <c r="K3208" s="34">
        <v>598.21</v>
      </c>
      <c r="L3208" s="34">
        <v>598.21</v>
      </c>
      <c r="M3208" s="34">
        <v>598.21</v>
      </c>
      <c r="N3208" s="34">
        <v>598.21</v>
      </c>
      <c r="O3208" s="34">
        <v>598.21</v>
      </c>
      <c r="P3208" s="34">
        <v>598.21</v>
      </c>
      <c r="Q3208" s="34">
        <v>598.21</v>
      </c>
      <c r="R3208" s="34">
        <v>598.21</v>
      </c>
      <c r="S3208" s="34"/>
    </row>
    <row r="3209" spans="2:19">
      <c r="B3209" s="5">
        <v>1951</v>
      </c>
      <c r="C3209" s="34">
        <v>81.81</v>
      </c>
      <c r="D3209" s="34">
        <v>81.81</v>
      </c>
      <c r="E3209" s="34">
        <v>81.81</v>
      </c>
      <c r="F3209" s="34">
        <v>81.81</v>
      </c>
      <c r="G3209" s="34">
        <v>81.81</v>
      </c>
      <c r="H3209" s="34">
        <v>81.81</v>
      </c>
      <c r="I3209" s="34">
        <v>81.81</v>
      </c>
      <c r="J3209" s="34">
        <v>81.81</v>
      </c>
      <c r="K3209" s="34">
        <v>81.81</v>
      </c>
      <c r="L3209" s="34">
        <v>81.81</v>
      </c>
      <c r="M3209" s="34">
        <v>81.81</v>
      </c>
      <c r="N3209" s="34">
        <v>81.81</v>
      </c>
      <c r="O3209" s="34">
        <v>81.81</v>
      </c>
      <c r="P3209" s="34">
        <v>81.81</v>
      </c>
      <c r="Q3209" s="34">
        <v>81.81</v>
      </c>
      <c r="R3209" s="34">
        <v>81.81</v>
      </c>
      <c r="S3209" s="34"/>
    </row>
    <row r="3210" spans="2:19">
      <c r="B3210" s="5">
        <v>1950</v>
      </c>
      <c r="C3210" s="34">
        <v>3451.73</v>
      </c>
      <c r="D3210" s="34">
        <v>3451.73</v>
      </c>
      <c r="E3210" s="34">
        <v>3451.73</v>
      </c>
      <c r="F3210" s="34">
        <v>3451.73</v>
      </c>
      <c r="G3210" s="34">
        <v>3451.73</v>
      </c>
      <c r="H3210" s="34">
        <v>3451.73</v>
      </c>
      <c r="I3210" s="34">
        <v>3451.73</v>
      </c>
      <c r="J3210" s="34">
        <v>3451.73</v>
      </c>
      <c r="K3210" s="34">
        <v>3451.73</v>
      </c>
      <c r="L3210" s="34">
        <v>3451.73</v>
      </c>
      <c r="M3210" s="34">
        <v>3451.73</v>
      </c>
      <c r="N3210" s="34">
        <v>3451.73</v>
      </c>
      <c r="O3210" s="34">
        <v>3451.73</v>
      </c>
      <c r="P3210" s="34">
        <v>3451.73</v>
      </c>
      <c r="Q3210" s="34">
        <v>3451.73</v>
      </c>
      <c r="R3210" s="34">
        <v>3451.73</v>
      </c>
      <c r="S3210" s="34"/>
    </row>
    <row r="3211" spans="2:19">
      <c r="B3211" s="5">
        <v>1949</v>
      </c>
      <c r="C3211" s="34">
        <v>5357.3200000000006</v>
      </c>
      <c r="D3211" s="34">
        <v>5357.3200000000006</v>
      </c>
      <c r="E3211" s="34">
        <v>5357.3200000000006</v>
      </c>
      <c r="F3211" s="34">
        <v>5357.3200000000006</v>
      </c>
      <c r="G3211" s="34">
        <v>5357.3200000000006</v>
      </c>
      <c r="H3211" s="34">
        <v>5357.3200000000006</v>
      </c>
      <c r="I3211" s="34">
        <v>5357.3200000000006</v>
      </c>
      <c r="J3211" s="34">
        <v>5357.3200000000006</v>
      </c>
      <c r="K3211" s="34">
        <v>5357.3200000000006</v>
      </c>
      <c r="L3211" s="34">
        <v>5357.3200000000006</v>
      </c>
      <c r="M3211" s="34">
        <v>5357.3200000000006</v>
      </c>
      <c r="N3211" s="34">
        <v>5357.3200000000006</v>
      </c>
      <c r="O3211" s="34">
        <v>3363.2800000000007</v>
      </c>
      <c r="P3211" s="34">
        <v>3363.2800000000007</v>
      </c>
      <c r="Q3211" s="34">
        <v>3363.2800000000007</v>
      </c>
      <c r="R3211" s="34">
        <v>3363.2800000000007</v>
      </c>
      <c r="S3211" s="34"/>
    </row>
    <row r="3212" spans="2:19">
      <c r="B3212" s="5">
        <v>1948</v>
      </c>
      <c r="C3212" s="34">
        <v>613.54999999999995</v>
      </c>
      <c r="D3212" s="34">
        <v>613.54999999999995</v>
      </c>
      <c r="E3212" s="34">
        <v>613.54999999999995</v>
      </c>
      <c r="F3212" s="34">
        <v>613.54999999999995</v>
      </c>
      <c r="G3212" s="34">
        <v>613.54999999999995</v>
      </c>
      <c r="H3212" s="34">
        <v>613.54999999999995</v>
      </c>
      <c r="I3212" s="34">
        <v>613.54999999999995</v>
      </c>
      <c r="J3212" s="34">
        <v>613.54999999999995</v>
      </c>
      <c r="K3212" s="34">
        <v>613.54999999999995</v>
      </c>
      <c r="L3212" s="34">
        <v>613.54999999999995</v>
      </c>
      <c r="M3212" s="34">
        <v>613.54999999999995</v>
      </c>
      <c r="N3212" s="34">
        <v>613.54999999999995</v>
      </c>
      <c r="O3212" s="34">
        <v>613.54999999999995</v>
      </c>
      <c r="P3212" s="34">
        <v>613.54999999999995</v>
      </c>
      <c r="Q3212" s="34">
        <v>613.54999999999995</v>
      </c>
      <c r="R3212" s="34">
        <v>613.54999999999995</v>
      </c>
      <c r="S3212" s="34"/>
    </row>
    <row r="3213" spans="2:19">
      <c r="B3213" s="5">
        <v>1947</v>
      </c>
      <c r="C3213" s="34"/>
      <c r="D3213" s="34"/>
      <c r="E3213" s="34"/>
      <c r="F3213" s="34"/>
      <c r="G3213" s="34"/>
      <c r="H3213" s="34"/>
      <c r="I3213" s="34"/>
      <c r="J3213" s="34"/>
      <c r="K3213" s="34"/>
      <c r="L3213" s="34"/>
      <c r="M3213" s="34"/>
      <c r="N3213" s="34"/>
      <c r="O3213" s="34"/>
      <c r="P3213" s="34"/>
      <c r="Q3213" s="34"/>
      <c r="R3213" s="34">
        <v>0</v>
      </c>
      <c r="S3213" s="34"/>
    </row>
    <row r="3214" spans="2:19">
      <c r="B3214" s="5">
        <v>1946</v>
      </c>
      <c r="C3214" s="34"/>
      <c r="D3214" s="34"/>
      <c r="E3214" s="34"/>
      <c r="F3214" s="34"/>
      <c r="G3214" s="34"/>
      <c r="H3214" s="34"/>
      <c r="I3214" s="34"/>
      <c r="J3214" s="34"/>
      <c r="K3214" s="34"/>
      <c r="L3214" s="34"/>
      <c r="M3214" s="34"/>
      <c r="N3214" s="34"/>
      <c r="O3214" s="34"/>
      <c r="P3214" s="34"/>
      <c r="Q3214" s="34"/>
      <c r="R3214" s="34">
        <v>0</v>
      </c>
      <c r="S3214" s="34"/>
    </row>
    <row r="3215" spans="2:19">
      <c r="B3215" s="5">
        <v>1945</v>
      </c>
      <c r="C3215" s="34"/>
      <c r="D3215" s="34"/>
      <c r="E3215" s="34"/>
      <c r="F3215" s="34"/>
      <c r="G3215" s="34"/>
      <c r="H3215" s="34"/>
      <c r="I3215" s="34"/>
      <c r="J3215" s="34"/>
      <c r="K3215" s="34"/>
      <c r="L3215" s="34"/>
      <c r="M3215" s="34"/>
      <c r="N3215" s="34"/>
      <c r="O3215" s="34"/>
      <c r="P3215" s="34"/>
      <c r="Q3215" s="34"/>
      <c r="R3215" s="34">
        <v>0</v>
      </c>
      <c r="S3215" s="34"/>
    </row>
    <row r="3216" spans="2:19">
      <c r="B3216" s="5">
        <v>1944</v>
      </c>
      <c r="C3216" s="34"/>
      <c r="D3216" s="34"/>
      <c r="E3216" s="34"/>
      <c r="F3216" s="34"/>
      <c r="G3216" s="34"/>
      <c r="H3216" s="34"/>
      <c r="I3216" s="34"/>
      <c r="J3216" s="34"/>
      <c r="K3216" s="34"/>
      <c r="L3216" s="34"/>
      <c r="M3216" s="34"/>
      <c r="N3216" s="34"/>
      <c r="O3216" s="34"/>
      <c r="P3216" s="34"/>
      <c r="Q3216" s="34"/>
      <c r="R3216" s="34">
        <v>0</v>
      </c>
      <c r="S3216" s="34"/>
    </row>
    <row r="3217" spans="1:19">
      <c r="B3217" s="5">
        <v>1943</v>
      </c>
      <c r="C3217" s="34"/>
      <c r="D3217" s="34"/>
      <c r="E3217" s="34"/>
      <c r="F3217" s="34"/>
      <c r="G3217" s="34"/>
      <c r="H3217" s="34"/>
      <c r="I3217" s="34"/>
      <c r="J3217" s="34"/>
      <c r="K3217" s="34"/>
      <c r="L3217" s="34"/>
      <c r="M3217" s="34"/>
      <c r="N3217" s="34"/>
      <c r="O3217" s="34"/>
      <c r="P3217" s="34"/>
      <c r="Q3217" s="34"/>
      <c r="R3217" s="34">
        <v>0</v>
      </c>
      <c r="S3217" s="34"/>
    </row>
    <row r="3218" spans="1:19">
      <c r="B3218" s="5">
        <v>1942</v>
      </c>
      <c r="C3218" s="34"/>
      <c r="D3218" s="34"/>
      <c r="E3218" s="34"/>
      <c r="F3218" s="34"/>
      <c r="G3218" s="34"/>
      <c r="H3218" s="34"/>
      <c r="I3218" s="34"/>
      <c r="J3218" s="34"/>
      <c r="K3218" s="34"/>
      <c r="L3218" s="34"/>
      <c r="M3218" s="34"/>
      <c r="N3218" s="34"/>
      <c r="O3218" s="34"/>
      <c r="P3218" s="34"/>
      <c r="Q3218" s="34"/>
      <c r="R3218" s="34">
        <v>0</v>
      </c>
      <c r="S3218" s="34"/>
    </row>
    <row r="3219" spans="1:19">
      <c r="B3219" s="5">
        <v>1941</v>
      </c>
      <c r="C3219" s="34"/>
      <c r="D3219" s="34"/>
      <c r="E3219" s="34"/>
      <c r="F3219" s="34"/>
      <c r="G3219" s="34"/>
      <c r="H3219" s="34"/>
      <c r="I3219" s="34"/>
      <c r="J3219" s="34"/>
      <c r="K3219" s="34"/>
      <c r="L3219" s="34"/>
      <c r="M3219" s="34"/>
      <c r="N3219" s="34"/>
      <c r="O3219" s="34"/>
      <c r="P3219" s="34"/>
      <c r="Q3219" s="34"/>
      <c r="R3219" s="34">
        <v>0</v>
      </c>
      <c r="S3219" s="34"/>
    </row>
    <row r="3220" spans="1:19">
      <c r="B3220" s="5">
        <v>1940</v>
      </c>
      <c r="C3220" s="34"/>
      <c r="D3220" s="34"/>
      <c r="E3220" s="34"/>
      <c r="F3220" s="34"/>
      <c r="G3220" s="34"/>
      <c r="H3220" s="34"/>
      <c r="I3220" s="34"/>
      <c r="J3220" s="34"/>
      <c r="K3220" s="34"/>
      <c r="L3220" s="34"/>
      <c r="M3220" s="34"/>
      <c r="N3220" s="34"/>
      <c r="O3220" s="34"/>
      <c r="P3220" s="34"/>
      <c r="Q3220" s="34"/>
      <c r="R3220" s="34">
        <v>0</v>
      </c>
      <c r="S3220" s="34"/>
    </row>
    <row r="3221" spans="1:19">
      <c r="B3221" s="5">
        <v>1939</v>
      </c>
      <c r="C3221" s="34"/>
      <c r="D3221" s="34"/>
      <c r="E3221" s="34"/>
      <c r="F3221" s="34"/>
      <c r="G3221" s="34"/>
      <c r="H3221" s="34"/>
      <c r="I3221" s="34"/>
      <c r="J3221" s="34"/>
      <c r="K3221" s="34"/>
      <c r="L3221" s="34"/>
      <c r="M3221" s="34"/>
      <c r="N3221" s="34"/>
      <c r="O3221" s="34"/>
      <c r="P3221" s="34"/>
      <c r="Q3221" s="34"/>
      <c r="R3221" s="34">
        <v>0</v>
      </c>
      <c r="S3221" s="34"/>
    </row>
    <row r="3222" spans="1:19">
      <c r="B3222" s="5">
        <v>1938</v>
      </c>
      <c r="C3222" s="34"/>
      <c r="D3222" s="34"/>
      <c r="E3222" s="34"/>
      <c r="F3222" s="34"/>
      <c r="G3222" s="34"/>
      <c r="H3222" s="34"/>
      <c r="I3222" s="34"/>
      <c r="J3222" s="34"/>
      <c r="K3222" s="34"/>
      <c r="L3222" s="34"/>
      <c r="M3222" s="34"/>
      <c r="N3222" s="34"/>
      <c r="O3222" s="34"/>
      <c r="P3222" s="34"/>
      <c r="Q3222" s="34"/>
      <c r="R3222" s="34">
        <v>0</v>
      </c>
      <c r="S3222" s="34"/>
    </row>
    <row r="3223" spans="1:19">
      <c r="B3223" s="5">
        <v>1937</v>
      </c>
      <c r="C3223" s="34"/>
      <c r="D3223" s="34"/>
      <c r="E3223" s="34"/>
      <c r="F3223" s="34"/>
      <c r="G3223" s="34"/>
      <c r="H3223" s="34"/>
      <c r="I3223" s="34"/>
      <c r="J3223" s="34"/>
      <c r="K3223" s="34"/>
      <c r="L3223" s="34"/>
      <c r="M3223" s="34"/>
      <c r="N3223" s="34"/>
      <c r="O3223" s="34"/>
      <c r="P3223" s="34"/>
      <c r="Q3223" s="34"/>
      <c r="R3223" s="34">
        <v>0</v>
      </c>
      <c r="S3223" s="34"/>
    </row>
    <row r="3224" spans="1:19">
      <c r="B3224" s="5">
        <v>1936</v>
      </c>
      <c r="C3224" s="34"/>
      <c r="D3224" s="34"/>
      <c r="E3224" s="34"/>
      <c r="F3224" s="34"/>
      <c r="G3224" s="34"/>
      <c r="H3224" s="34"/>
      <c r="I3224" s="34"/>
      <c r="J3224" s="34"/>
      <c r="K3224" s="34"/>
      <c r="L3224" s="34"/>
      <c r="M3224" s="34"/>
      <c r="N3224" s="34"/>
      <c r="O3224" s="34"/>
      <c r="P3224" s="34"/>
      <c r="Q3224" s="34"/>
      <c r="R3224" s="34">
        <v>0</v>
      </c>
      <c r="S3224" s="34"/>
    </row>
    <row r="3225" spans="1:19">
      <c r="B3225" s="5">
        <v>1935</v>
      </c>
      <c r="C3225" s="34"/>
      <c r="D3225" s="34"/>
      <c r="E3225" s="34"/>
      <c r="F3225" s="34"/>
      <c r="G3225" s="34"/>
      <c r="H3225" s="34"/>
      <c r="I3225" s="34"/>
      <c r="J3225" s="34"/>
      <c r="K3225" s="34"/>
      <c r="L3225" s="34"/>
      <c r="M3225" s="34"/>
      <c r="N3225" s="34"/>
      <c r="O3225" s="34"/>
      <c r="P3225" s="34"/>
      <c r="Q3225" s="34"/>
      <c r="R3225" s="34">
        <v>0</v>
      </c>
      <c r="S3225" s="34"/>
    </row>
    <row r="3226" spans="1:19">
      <c r="B3226" s="5">
        <v>1934</v>
      </c>
      <c r="C3226" s="34"/>
      <c r="D3226" s="34"/>
      <c r="E3226" s="34"/>
      <c r="F3226" s="34"/>
      <c r="G3226" s="34"/>
      <c r="H3226" s="34"/>
      <c r="I3226" s="34"/>
      <c r="J3226" s="34"/>
      <c r="K3226" s="34"/>
      <c r="L3226" s="34"/>
      <c r="M3226" s="34"/>
      <c r="N3226" s="34"/>
      <c r="O3226" s="34"/>
      <c r="P3226" s="34"/>
      <c r="Q3226" s="34"/>
      <c r="R3226" s="34">
        <v>0</v>
      </c>
      <c r="S3226" s="34"/>
    </row>
    <row r="3227" spans="1:19">
      <c r="B3227" s="5">
        <v>1933</v>
      </c>
      <c r="C3227" s="34"/>
      <c r="D3227" s="34"/>
      <c r="E3227" s="34"/>
      <c r="F3227" s="34"/>
      <c r="G3227" s="34"/>
      <c r="H3227" s="34"/>
      <c r="I3227" s="34"/>
      <c r="J3227" s="34"/>
      <c r="K3227" s="34"/>
      <c r="L3227" s="34"/>
      <c r="M3227" s="34"/>
      <c r="N3227" s="34"/>
      <c r="O3227" s="34"/>
      <c r="P3227" s="34"/>
      <c r="Q3227" s="34"/>
      <c r="R3227" s="34">
        <v>0</v>
      </c>
      <c r="S3227" s="34"/>
    </row>
    <row r="3228" spans="1:19">
      <c r="B3228" s="5">
        <v>1932</v>
      </c>
      <c r="C3228" s="34"/>
      <c r="D3228" s="34"/>
      <c r="E3228" s="34"/>
      <c r="F3228" s="34"/>
      <c r="G3228" s="34"/>
      <c r="H3228" s="34"/>
      <c r="I3228" s="34"/>
      <c r="J3228" s="34"/>
      <c r="K3228" s="34"/>
      <c r="L3228" s="34"/>
      <c r="M3228" s="34"/>
      <c r="N3228" s="34"/>
      <c r="O3228" s="34"/>
      <c r="P3228" s="34"/>
      <c r="Q3228" s="34"/>
      <c r="R3228" s="34">
        <v>0</v>
      </c>
      <c r="S3228" s="34"/>
    </row>
    <row r="3229" spans="1:19">
      <c r="B3229" s="5">
        <v>1931</v>
      </c>
      <c r="C3229" s="34"/>
      <c r="D3229" s="34"/>
      <c r="E3229" s="34"/>
      <c r="F3229" s="34"/>
      <c r="G3229" s="34"/>
      <c r="H3229" s="34"/>
      <c r="I3229" s="34"/>
      <c r="J3229" s="34"/>
      <c r="K3229" s="34"/>
      <c r="L3229" s="34"/>
      <c r="M3229" s="34"/>
      <c r="N3229" s="34"/>
      <c r="O3229" s="34"/>
      <c r="P3229" s="34"/>
      <c r="Q3229" s="34"/>
      <c r="R3229" s="34">
        <v>0</v>
      </c>
      <c r="S3229" s="34"/>
    </row>
    <row r="3230" spans="1:19">
      <c r="B3230" s="5">
        <v>1930</v>
      </c>
      <c r="C3230" s="34"/>
      <c r="D3230" s="34"/>
      <c r="E3230" s="34"/>
      <c r="F3230" s="34"/>
      <c r="G3230" s="34"/>
      <c r="H3230" s="34"/>
      <c r="I3230" s="34"/>
      <c r="J3230" s="34"/>
      <c r="K3230" s="34"/>
      <c r="L3230" s="34"/>
      <c r="M3230" s="34"/>
      <c r="N3230" s="34"/>
      <c r="O3230" s="34"/>
      <c r="P3230" s="34"/>
      <c r="Q3230" s="34"/>
      <c r="R3230" s="34">
        <v>0</v>
      </c>
      <c r="S3230" s="34"/>
    </row>
    <row r="3231" spans="1:19" ht="25.5">
      <c r="A3231" s="63" t="s">
        <v>137</v>
      </c>
      <c r="B3231" s="6" t="s">
        <v>10</v>
      </c>
      <c r="C3231" s="10">
        <f>SUM(C3154:C3230)</f>
        <v>4964651.120000001</v>
      </c>
      <c r="D3231" s="10">
        <f>SUM(D3153:D3230)</f>
        <v>5005750.4400000013</v>
      </c>
      <c r="E3231" s="10">
        <f>SUM(E3152:E3230)</f>
        <v>7878916.4199999999</v>
      </c>
      <c r="F3231" s="10">
        <f>SUM(F3151:F3230)</f>
        <v>8163060.9500000011</v>
      </c>
      <c r="G3231" s="10">
        <f>SUM(G3150:G3230)</f>
        <v>8331403.5299999993</v>
      </c>
      <c r="H3231" s="10">
        <f>SUM(H3144:H3230)</f>
        <v>8658228.6500000004</v>
      </c>
      <c r="I3231" s="10">
        <f>SUM(I3144:I3230)</f>
        <v>9064491.5099999998</v>
      </c>
      <c r="J3231" s="10">
        <f t="shared" ref="J3231" si="63">SUM(J3144:J3230)</f>
        <v>9257851.5199999996</v>
      </c>
      <c r="K3231" s="10">
        <f>SUM(K3144:K3230)</f>
        <v>9458324.4100000001</v>
      </c>
      <c r="L3231" s="10">
        <f t="shared" ref="L3231" si="64">SUM(L3144:L3230)</f>
        <v>9647367.129999999</v>
      </c>
      <c r="M3231" s="10">
        <f>SUM(M3144:M3230)</f>
        <v>9852382.7299999967</v>
      </c>
      <c r="N3231" s="10">
        <f>SUM(N3139:N3230)</f>
        <v>10188063.439999999</v>
      </c>
      <c r="O3231" s="10">
        <f>SUM(O3139:O3230)</f>
        <v>10153232.51</v>
      </c>
      <c r="P3231" s="10">
        <f>SUM(P3139:P3230)</f>
        <v>10387678.729999999</v>
      </c>
      <c r="Q3231" s="10">
        <f>SUM(Q3139:Q3230)</f>
        <v>10885353.889999999</v>
      </c>
      <c r="R3231" s="10">
        <f>SUM(R3139:R3230)</f>
        <v>11631692.200000001</v>
      </c>
      <c r="S3231" s="10">
        <f>SUM(S3138:S3230)</f>
        <v>0</v>
      </c>
    </row>
    <row r="3232" spans="1:19">
      <c r="A3232" s="64"/>
      <c r="B3232" s="6"/>
      <c r="C3232" s="7"/>
      <c r="D3232" s="7"/>
      <c r="E3232" s="7"/>
      <c r="F3232" s="7"/>
      <c r="G3232" s="7"/>
      <c r="H3232" s="7"/>
      <c r="I3232" s="7"/>
      <c r="J3232" s="7"/>
      <c r="K3232" s="7"/>
      <c r="L3232" s="7"/>
      <c r="M3232" s="9"/>
      <c r="R3232" s="32">
        <v>0</v>
      </c>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13151.879999999997</v>
      </c>
      <c r="S3234" s="34"/>
    </row>
    <row r="3235" spans="1:19">
      <c r="B3235" s="5">
        <v>2020</v>
      </c>
      <c r="C3235" s="33"/>
      <c r="D3235" s="33"/>
      <c r="E3235" s="33"/>
      <c r="F3235" s="33"/>
      <c r="G3235" s="33"/>
      <c r="H3235" s="33"/>
      <c r="I3235" s="33"/>
      <c r="J3235" s="33"/>
      <c r="K3235" s="33"/>
      <c r="L3235" s="33"/>
      <c r="M3235" s="33"/>
      <c r="N3235" s="33"/>
      <c r="O3235" s="33"/>
      <c r="P3235" s="33"/>
      <c r="Q3235" s="34">
        <v>23236.23</v>
      </c>
      <c r="R3235" s="34">
        <v>23236.23</v>
      </c>
      <c r="S3235" s="34"/>
    </row>
    <row r="3236" spans="1:19">
      <c r="A3236" s="37"/>
      <c r="B3236" s="5">
        <v>2019</v>
      </c>
      <c r="C3236" s="33"/>
      <c r="D3236" s="33"/>
      <c r="E3236" s="33"/>
      <c r="F3236" s="33"/>
      <c r="G3236" s="33"/>
      <c r="H3236" s="33"/>
      <c r="I3236" s="33"/>
      <c r="J3236" s="33"/>
      <c r="K3236" s="33"/>
      <c r="L3236" s="33"/>
      <c r="M3236" s="33"/>
      <c r="N3236" s="33"/>
      <c r="O3236" s="33"/>
      <c r="P3236" s="34">
        <v>31564.19</v>
      </c>
      <c r="Q3236" s="34">
        <v>31564.19</v>
      </c>
      <c r="R3236" s="34">
        <v>31564.19</v>
      </c>
      <c r="S3236" s="34"/>
    </row>
    <row r="3237" spans="1:19">
      <c r="A3237" s="37"/>
      <c r="B3237" s="5">
        <v>2018</v>
      </c>
      <c r="C3237" s="33"/>
      <c r="D3237" s="33"/>
      <c r="E3237" s="33"/>
      <c r="F3237" s="33"/>
      <c r="G3237" s="33"/>
      <c r="H3237" s="33"/>
      <c r="I3237" s="33"/>
      <c r="J3237" s="33"/>
      <c r="K3237" s="33"/>
      <c r="L3237" s="33"/>
      <c r="M3237" s="33"/>
      <c r="N3237" s="33"/>
      <c r="O3237" s="34">
        <v>34748.01</v>
      </c>
      <c r="P3237" s="34">
        <v>34748.01</v>
      </c>
      <c r="Q3237" s="34">
        <v>34748.01</v>
      </c>
      <c r="R3237" s="34">
        <v>34748.01</v>
      </c>
      <c r="S3237" s="34"/>
    </row>
    <row r="3238" spans="1:19">
      <c r="A3238" s="37"/>
      <c r="B3238" s="5">
        <v>2017</v>
      </c>
      <c r="C3238" s="33"/>
      <c r="D3238" s="33"/>
      <c r="E3238" s="33"/>
      <c r="F3238" s="33"/>
      <c r="G3238" s="33"/>
      <c r="H3238" s="33"/>
      <c r="I3238" s="33"/>
      <c r="J3238" s="33"/>
      <c r="K3238" s="33"/>
      <c r="L3238" s="33"/>
      <c r="M3238" s="33"/>
      <c r="N3238" s="34">
        <v>35166.97</v>
      </c>
      <c r="O3238" s="34">
        <v>35166.97</v>
      </c>
      <c r="P3238" s="34">
        <v>35166.97</v>
      </c>
      <c r="Q3238" s="34">
        <v>35166.97</v>
      </c>
      <c r="R3238" s="34">
        <v>35166.97</v>
      </c>
      <c r="S3238" s="34"/>
    </row>
    <row r="3239" spans="1:19">
      <c r="B3239" s="5">
        <v>2016</v>
      </c>
      <c r="C3239" s="33"/>
      <c r="D3239" s="33"/>
      <c r="E3239" s="33"/>
      <c r="F3239" s="33"/>
      <c r="G3239" s="33"/>
      <c r="H3239" s="33"/>
      <c r="I3239" s="33"/>
      <c r="J3239" s="33"/>
      <c r="K3239" s="33"/>
      <c r="L3239" s="33"/>
      <c r="M3239" s="34">
        <v>28126.58</v>
      </c>
      <c r="N3239" s="34">
        <v>28126.58</v>
      </c>
      <c r="O3239" s="34">
        <v>28126.58</v>
      </c>
      <c r="P3239" s="34">
        <v>28126.58</v>
      </c>
      <c r="Q3239" s="34">
        <v>28126.58</v>
      </c>
      <c r="R3239" s="34">
        <v>28126.58</v>
      </c>
      <c r="S3239" s="34"/>
    </row>
    <row r="3240" spans="1:19">
      <c r="B3240" s="5">
        <v>2015</v>
      </c>
      <c r="C3240" s="33"/>
      <c r="D3240" s="33"/>
      <c r="E3240" s="33"/>
      <c r="F3240" s="33"/>
      <c r="G3240" s="33"/>
      <c r="H3240" s="33"/>
      <c r="I3240" s="33"/>
      <c r="J3240" s="33"/>
      <c r="K3240" s="33"/>
      <c r="L3240" s="34">
        <v>39144.68</v>
      </c>
      <c r="M3240" s="34">
        <v>39144.68</v>
      </c>
      <c r="N3240" s="34">
        <v>39144.68</v>
      </c>
      <c r="O3240" s="34">
        <v>39144.68</v>
      </c>
      <c r="P3240" s="34">
        <v>39144.68</v>
      </c>
      <c r="Q3240" s="34">
        <v>39144.68</v>
      </c>
      <c r="R3240" s="34">
        <v>39144.68</v>
      </c>
      <c r="S3240" s="34"/>
    </row>
    <row r="3241" spans="1:19">
      <c r="B3241" s="5">
        <v>2014</v>
      </c>
      <c r="C3241" s="33"/>
      <c r="D3241" s="33"/>
      <c r="E3241" s="33"/>
      <c r="F3241" s="33"/>
      <c r="G3241" s="33"/>
      <c r="H3241" s="33"/>
      <c r="I3241" s="33"/>
      <c r="J3241" s="33"/>
      <c r="K3241" s="34">
        <v>19530.34</v>
      </c>
      <c r="L3241" s="34">
        <v>19530.34</v>
      </c>
      <c r="M3241" s="34">
        <v>19530.34</v>
      </c>
      <c r="N3241" s="34">
        <v>19530.34</v>
      </c>
      <c r="O3241" s="34">
        <v>19530.34</v>
      </c>
      <c r="P3241" s="34">
        <v>19530.34</v>
      </c>
      <c r="Q3241" s="34">
        <v>19530.34</v>
      </c>
      <c r="R3241" s="34">
        <v>19530.34</v>
      </c>
      <c r="S3241" s="34"/>
    </row>
    <row r="3242" spans="1:19">
      <c r="B3242" s="5">
        <v>2013</v>
      </c>
      <c r="C3242" s="33"/>
      <c r="D3242" s="33"/>
      <c r="E3242" s="33"/>
      <c r="F3242" s="33"/>
      <c r="G3242" s="33"/>
      <c r="H3242" s="33"/>
      <c r="I3242" s="33"/>
      <c r="J3242" s="34">
        <v>7151.48</v>
      </c>
      <c r="K3242" s="34">
        <v>7151.48</v>
      </c>
      <c r="L3242" s="34">
        <v>7151.48</v>
      </c>
      <c r="M3242" s="34">
        <v>7151.48</v>
      </c>
      <c r="N3242" s="34">
        <v>7151.48</v>
      </c>
      <c r="O3242" s="34">
        <v>7151.48</v>
      </c>
      <c r="P3242" s="34">
        <v>7151.48</v>
      </c>
      <c r="Q3242" s="34">
        <v>7151.48</v>
      </c>
      <c r="R3242" s="34">
        <v>7151.48</v>
      </c>
      <c r="S3242" s="34"/>
    </row>
    <row r="3243" spans="1:19">
      <c r="B3243" s="5">
        <v>2012</v>
      </c>
      <c r="C3243" s="33"/>
      <c r="D3243" s="33"/>
      <c r="E3243" s="33"/>
      <c r="F3243" s="33"/>
      <c r="G3243" s="33"/>
      <c r="H3243" s="33"/>
      <c r="I3243" s="34">
        <v>42523.66</v>
      </c>
      <c r="J3243" s="34">
        <v>42523.66</v>
      </c>
      <c r="K3243" s="34">
        <v>42523.66</v>
      </c>
      <c r="L3243" s="34">
        <v>42523.66</v>
      </c>
      <c r="M3243" s="34">
        <v>42523.66</v>
      </c>
      <c r="N3243" s="34">
        <v>42523.66</v>
      </c>
      <c r="O3243" s="34">
        <v>42523.66</v>
      </c>
      <c r="P3243" s="34">
        <v>42523.66</v>
      </c>
      <c r="Q3243" s="34">
        <v>42523.66</v>
      </c>
      <c r="R3243" s="34">
        <v>42523.66</v>
      </c>
      <c r="S3243" s="34"/>
    </row>
    <row r="3244" spans="1:19">
      <c r="B3244" s="5">
        <v>2011</v>
      </c>
      <c r="C3244" s="33"/>
      <c r="D3244" s="33"/>
      <c r="E3244" s="33"/>
      <c r="F3244" s="33"/>
      <c r="G3244" s="33"/>
      <c r="H3244" s="34">
        <v>85748.79</v>
      </c>
      <c r="I3244" s="34">
        <v>85748.79</v>
      </c>
      <c r="J3244" s="34">
        <v>85748.79</v>
      </c>
      <c r="K3244" s="34">
        <v>85748.79</v>
      </c>
      <c r="L3244" s="34">
        <v>85748.79</v>
      </c>
      <c r="M3244" s="34">
        <v>85748.79</v>
      </c>
      <c r="N3244" s="34">
        <v>85748.79</v>
      </c>
      <c r="O3244" s="34">
        <v>85748.79</v>
      </c>
      <c r="P3244" s="34">
        <v>85748.79</v>
      </c>
      <c r="Q3244" s="34">
        <v>85748.79</v>
      </c>
      <c r="R3244" s="34">
        <v>85748.79</v>
      </c>
      <c r="S3244" s="34"/>
    </row>
    <row r="3245" spans="1:19">
      <c r="B3245" s="5">
        <v>2010</v>
      </c>
      <c r="C3245" s="33"/>
      <c r="D3245" s="33"/>
      <c r="E3245" s="33"/>
      <c r="F3245" s="33"/>
      <c r="G3245" s="34">
        <v>42898.75</v>
      </c>
      <c r="H3245" s="34">
        <v>42898.75</v>
      </c>
      <c r="I3245" s="34">
        <v>42898.75</v>
      </c>
      <c r="J3245" s="34">
        <v>42898.75</v>
      </c>
      <c r="K3245" s="34">
        <v>42898.75</v>
      </c>
      <c r="L3245" s="34">
        <v>42898.75</v>
      </c>
      <c r="M3245" s="34">
        <v>42898.75</v>
      </c>
      <c r="N3245" s="34">
        <v>42898.75</v>
      </c>
      <c r="O3245" s="34">
        <v>42898.75</v>
      </c>
      <c r="P3245" s="34">
        <v>42898.75</v>
      </c>
      <c r="Q3245" s="34">
        <v>42898.75</v>
      </c>
      <c r="R3245" s="34">
        <v>42898.75</v>
      </c>
      <c r="S3245" s="34"/>
    </row>
    <row r="3246" spans="1:19">
      <c r="B3246" s="5">
        <v>2009</v>
      </c>
      <c r="C3246" s="33"/>
      <c r="D3246" s="33"/>
      <c r="E3246" s="33"/>
      <c r="F3246" s="34">
        <v>32717.200000000001</v>
      </c>
      <c r="G3246" s="34">
        <v>32717.200000000001</v>
      </c>
      <c r="H3246" s="34">
        <v>32717.200000000001</v>
      </c>
      <c r="I3246" s="34">
        <v>32717.200000000001</v>
      </c>
      <c r="J3246" s="34">
        <v>32717.200000000001</v>
      </c>
      <c r="K3246" s="34">
        <v>32717.200000000001</v>
      </c>
      <c r="L3246" s="34">
        <v>32717.200000000001</v>
      </c>
      <c r="M3246" s="34">
        <v>32717.200000000001</v>
      </c>
      <c r="N3246" s="34">
        <v>32717.200000000001</v>
      </c>
      <c r="O3246" s="34">
        <v>32717.200000000001</v>
      </c>
      <c r="P3246" s="34">
        <v>32717.200000000001</v>
      </c>
      <c r="Q3246" s="34">
        <v>32717.200000000001</v>
      </c>
      <c r="R3246" s="34">
        <v>32717.200000000001</v>
      </c>
      <c r="S3246" s="34"/>
    </row>
    <row r="3247" spans="1:19">
      <c r="B3247" s="5">
        <v>2008</v>
      </c>
      <c r="C3247" s="33"/>
      <c r="D3247" s="33"/>
      <c r="E3247" s="34">
        <v>70171.44</v>
      </c>
      <c r="F3247" s="34">
        <v>70171.44</v>
      </c>
      <c r="G3247" s="34">
        <v>70171.44</v>
      </c>
      <c r="H3247" s="34">
        <v>70171.44</v>
      </c>
      <c r="I3247" s="34">
        <v>70171.44</v>
      </c>
      <c r="J3247" s="34">
        <v>70171.44</v>
      </c>
      <c r="K3247" s="34">
        <v>70171.44</v>
      </c>
      <c r="L3247" s="34">
        <v>70171.44</v>
      </c>
      <c r="M3247" s="34">
        <v>70171.44</v>
      </c>
      <c r="N3247" s="34">
        <v>70171.44</v>
      </c>
      <c r="O3247" s="34">
        <v>70171.44</v>
      </c>
      <c r="P3247" s="34">
        <v>70171.44</v>
      </c>
      <c r="Q3247" s="34">
        <v>70171.44</v>
      </c>
      <c r="R3247" s="34">
        <v>70171.44</v>
      </c>
      <c r="S3247" s="34"/>
    </row>
    <row r="3248" spans="1:19">
      <c r="B3248" s="5">
        <v>2007</v>
      </c>
      <c r="C3248" s="33"/>
      <c r="D3248" s="34">
        <v>31047.279999999999</v>
      </c>
      <c r="E3248" s="34">
        <v>31047.279999999999</v>
      </c>
      <c r="F3248" s="34">
        <v>31047.279999999999</v>
      </c>
      <c r="G3248" s="34">
        <v>31047.279999999999</v>
      </c>
      <c r="H3248" s="34">
        <v>31047.279999999999</v>
      </c>
      <c r="I3248" s="34">
        <v>31047.279999999999</v>
      </c>
      <c r="J3248" s="34">
        <v>31047.279999999999</v>
      </c>
      <c r="K3248" s="34">
        <v>31047.279999999999</v>
      </c>
      <c r="L3248" s="34">
        <v>31047.279999999999</v>
      </c>
      <c r="M3248" s="34">
        <v>31047.279999999999</v>
      </c>
      <c r="N3248" s="34">
        <v>31047.279999999999</v>
      </c>
      <c r="O3248" s="34">
        <v>31047.279999999999</v>
      </c>
      <c r="P3248" s="34">
        <v>31047.279999999999</v>
      </c>
      <c r="Q3248" s="34">
        <v>31047.279999999999</v>
      </c>
      <c r="R3248" s="34">
        <v>31047.279999999999</v>
      </c>
      <c r="S3248" s="34"/>
    </row>
    <row r="3249" spans="2:19">
      <c r="B3249" s="5">
        <v>2006</v>
      </c>
      <c r="C3249" s="34">
        <v>9516.99</v>
      </c>
      <c r="D3249" s="34">
        <v>9516.99</v>
      </c>
      <c r="E3249" s="34">
        <v>9516.99</v>
      </c>
      <c r="F3249" s="34">
        <v>9516.99</v>
      </c>
      <c r="G3249" s="34">
        <v>9516.99</v>
      </c>
      <c r="H3249" s="34">
        <v>9516.99</v>
      </c>
      <c r="I3249" s="34">
        <v>9516.99</v>
      </c>
      <c r="J3249" s="34">
        <v>9516.99</v>
      </c>
      <c r="K3249" s="34">
        <v>9516.99</v>
      </c>
      <c r="L3249" s="34">
        <v>9516.99</v>
      </c>
      <c r="M3249" s="34">
        <v>9516.99</v>
      </c>
      <c r="N3249" s="34">
        <v>9516.99</v>
      </c>
      <c r="O3249" s="34">
        <v>9516.99</v>
      </c>
      <c r="P3249" s="34">
        <v>9516.99</v>
      </c>
      <c r="Q3249" s="34">
        <v>9516.99</v>
      </c>
      <c r="R3249" s="34">
        <v>9516.99</v>
      </c>
      <c r="S3249" s="34"/>
    </row>
    <row r="3250" spans="2:19">
      <c r="B3250" s="5">
        <v>2005</v>
      </c>
      <c r="C3250" s="34">
        <v>39016.5</v>
      </c>
      <c r="D3250" s="34">
        <v>39016.5</v>
      </c>
      <c r="E3250" s="34">
        <v>39016.5</v>
      </c>
      <c r="F3250" s="34">
        <v>39016.5</v>
      </c>
      <c r="G3250" s="34">
        <v>39016.5</v>
      </c>
      <c r="H3250" s="34">
        <v>39016.5</v>
      </c>
      <c r="I3250" s="34">
        <v>39016.5</v>
      </c>
      <c r="J3250" s="34">
        <v>39016.5</v>
      </c>
      <c r="K3250" s="34">
        <v>39016.5</v>
      </c>
      <c r="L3250" s="34">
        <v>39016.5</v>
      </c>
      <c r="M3250" s="34">
        <v>39016.5</v>
      </c>
      <c r="N3250" s="34">
        <v>39016.5</v>
      </c>
      <c r="O3250" s="34">
        <v>39016.5</v>
      </c>
      <c r="P3250" s="34">
        <v>39016.5</v>
      </c>
      <c r="Q3250" s="34">
        <v>39016.5</v>
      </c>
      <c r="R3250" s="34">
        <v>39016.5</v>
      </c>
      <c r="S3250" s="34"/>
    </row>
    <row r="3251" spans="2:19">
      <c r="B3251" s="5">
        <v>2004</v>
      </c>
      <c r="C3251" s="34">
        <v>25031.200000000001</v>
      </c>
      <c r="D3251" s="34">
        <v>25031.200000000001</v>
      </c>
      <c r="E3251" s="34">
        <v>25031.200000000001</v>
      </c>
      <c r="F3251" s="34">
        <v>25031.200000000001</v>
      </c>
      <c r="G3251" s="34">
        <v>25031.200000000001</v>
      </c>
      <c r="H3251" s="34">
        <v>25031.200000000001</v>
      </c>
      <c r="I3251" s="34">
        <v>25031.200000000001</v>
      </c>
      <c r="J3251" s="34">
        <v>25031.200000000001</v>
      </c>
      <c r="K3251" s="34">
        <v>25031.200000000001</v>
      </c>
      <c r="L3251" s="34">
        <v>25031.200000000001</v>
      </c>
      <c r="M3251" s="34">
        <v>25031.200000000001</v>
      </c>
      <c r="N3251" s="34">
        <v>25031.200000000001</v>
      </c>
      <c r="O3251" s="34">
        <v>25031.200000000001</v>
      </c>
      <c r="P3251" s="34">
        <v>25031.200000000001</v>
      </c>
      <c r="Q3251" s="34">
        <v>25031.200000000001</v>
      </c>
      <c r="R3251" s="34">
        <v>25031.200000000001</v>
      </c>
      <c r="S3251" s="34"/>
    </row>
    <row r="3252" spans="2:19">
      <c r="B3252" s="5">
        <v>2003</v>
      </c>
      <c r="C3252" s="34">
        <v>31635.759999999998</v>
      </c>
      <c r="D3252" s="34">
        <v>31635.759999999998</v>
      </c>
      <c r="E3252" s="34">
        <v>31635.759999999998</v>
      </c>
      <c r="F3252" s="34">
        <v>31635.759999999998</v>
      </c>
      <c r="G3252" s="34">
        <v>31635.759999999998</v>
      </c>
      <c r="H3252" s="34">
        <v>31635.759999999998</v>
      </c>
      <c r="I3252" s="34">
        <v>31635.759999999998</v>
      </c>
      <c r="J3252" s="34">
        <v>31635.759999999998</v>
      </c>
      <c r="K3252" s="34">
        <v>31635.759999999998</v>
      </c>
      <c r="L3252" s="34">
        <v>31635.759999999998</v>
      </c>
      <c r="M3252" s="34">
        <v>31635.759999999998</v>
      </c>
      <c r="N3252" s="34">
        <v>31635.759999999998</v>
      </c>
      <c r="O3252" s="34">
        <v>31635.759999999998</v>
      </c>
      <c r="P3252" s="34">
        <v>31635.759999999998</v>
      </c>
      <c r="Q3252" s="34">
        <v>31635.759999999998</v>
      </c>
      <c r="R3252" s="34">
        <v>31635.759999999998</v>
      </c>
      <c r="S3252" s="34"/>
    </row>
    <row r="3253" spans="2:19">
      <c r="B3253" s="5">
        <v>2002</v>
      </c>
      <c r="C3253" s="34">
        <v>19073.650000000001</v>
      </c>
      <c r="D3253" s="34">
        <v>19073.650000000001</v>
      </c>
      <c r="E3253" s="34">
        <v>19073.650000000001</v>
      </c>
      <c r="F3253" s="34">
        <v>19073.650000000001</v>
      </c>
      <c r="G3253" s="34">
        <v>19073.650000000001</v>
      </c>
      <c r="H3253" s="34">
        <v>19073.650000000001</v>
      </c>
      <c r="I3253" s="34">
        <v>19073.650000000001</v>
      </c>
      <c r="J3253" s="34">
        <v>19073.650000000001</v>
      </c>
      <c r="K3253" s="34">
        <v>19073.650000000001</v>
      </c>
      <c r="L3253" s="34">
        <v>19073.650000000001</v>
      </c>
      <c r="M3253" s="34">
        <v>19073.650000000001</v>
      </c>
      <c r="N3253" s="34">
        <v>19073.650000000001</v>
      </c>
      <c r="O3253" s="34">
        <v>19073.650000000001</v>
      </c>
      <c r="P3253" s="34">
        <v>19073.650000000001</v>
      </c>
      <c r="Q3253" s="34">
        <v>19073.650000000001</v>
      </c>
      <c r="R3253" s="34">
        <v>19073.650000000001</v>
      </c>
      <c r="S3253" s="34"/>
    </row>
    <row r="3254" spans="2:19">
      <c r="B3254" s="5">
        <v>2001</v>
      </c>
      <c r="C3254" s="34">
        <v>32780.480000000003</v>
      </c>
      <c r="D3254" s="34">
        <v>32780.480000000003</v>
      </c>
      <c r="E3254" s="34">
        <v>32780.480000000003</v>
      </c>
      <c r="F3254" s="34">
        <v>32780.480000000003</v>
      </c>
      <c r="G3254" s="34">
        <v>32780.480000000003</v>
      </c>
      <c r="H3254" s="34">
        <v>32780.480000000003</v>
      </c>
      <c r="I3254" s="34">
        <v>32780.480000000003</v>
      </c>
      <c r="J3254" s="34">
        <v>32780.480000000003</v>
      </c>
      <c r="K3254" s="34">
        <v>32780.480000000003</v>
      </c>
      <c r="L3254" s="34">
        <v>32780.480000000003</v>
      </c>
      <c r="M3254" s="34">
        <v>32780.480000000003</v>
      </c>
      <c r="N3254" s="34">
        <v>32780.480000000003</v>
      </c>
      <c r="O3254" s="34">
        <v>32780.480000000003</v>
      </c>
      <c r="P3254" s="34">
        <v>32780.480000000003</v>
      </c>
      <c r="Q3254" s="34">
        <v>32780.480000000003</v>
      </c>
      <c r="R3254" s="34">
        <v>32780.480000000003</v>
      </c>
      <c r="S3254" s="34"/>
    </row>
    <row r="3255" spans="2:19">
      <c r="B3255" s="5">
        <v>2000</v>
      </c>
      <c r="C3255" s="34">
        <v>21775.73</v>
      </c>
      <c r="D3255" s="34">
        <v>21775.73</v>
      </c>
      <c r="E3255" s="34">
        <v>21775.73</v>
      </c>
      <c r="F3255" s="34">
        <v>21775.73</v>
      </c>
      <c r="G3255" s="34">
        <v>21775.73</v>
      </c>
      <c r="H3255" s="34">
        <v>21775.73</v>
      </c>
      <c r="I3255" s="34">
        <v>21775.73</v>
      </c>
      <c r="J3255" s="34">
        <v>21775.73</v>
      </c>
      <c r="K3255" s="34">
        <v>21775.73</v>
      </c>
      <c r="L3255" s="34">
        <v>21775.73</v>
      </c>
      <c r="M3255" s="34">
        <v>21775.73</v>
      </c>
      <c r="N3255" s="34">
        <v>21775.73</v>
      </c>
      <c r="O3255" s="34">
        <v>21775.73</v>
      </c>
      <c r="P3255" s="34">
        <v>21775.73</v>
      </c>
      <c r="Q3255" s="34">
        <v>21775.73</v>
      </c>
      <c r="R3255" s="34">
        <v>21775.73</v>
      </c>
      <c r="S3255" s="34"/>
    </row>
    <row r="3256" spans="2:19">
      <c r="B3256" s="5">
        <v>1999</v>
      </c>
      <c r="C3256" s="34">
        <v>16834.98</v>
      </c>
      <c r="D3256" s="34">
        <v>16834.98</v>
      </c>
      <c r="E3256" s="34">
        <v>16834.98</v>
      </c>
      <c r="F3256" s="34">
        <v>16834.98</v>
      </c>
      <c r="G3256" s="34">
        <v>16834.98</v>
      </c>
      <c r="H3256" s="34">
        <v>16834.98</v>
      </c>
      <c r="I3256" s="34">
        <v>16834.98</v>
      </c>
      <c r="J3256" s="34">
        <v>16834.98</v>
      </c>
      <c r="K3256" s="34">
        <v>16834.98</v>
      </c>
      <c r="L3256" s="34">
        <v>16834.98</v>
      </c>
      <c r="M3256" s="34">
        <v>16834.98</v>
      </c>
      <c r="N3256" s="34">
        <v>16834.98</v>
      </c>
      <c r="O3256" s="34">
        <v>16834.98</v>
      </c>
      <c r="P3256" s="34">
        <v>16834.98</v>
      </c>
      <c r="Q3256" s="34">
        <v>16834.98</v>
      </c>
      <c r="R3256" s="34">
        <v>16834.98</v>
      </c>
      <c r="S3256" s="34"/>
    </row>
    <row r="3257" spans="2:19">
      <c r="B3257" s="5">
        <v>1998</v>
      </c>
      <c r="C3257" s="34">
        <v>15262.58</v>
      </c>
      <c r="D3257" s="34">
        <v>15262.58</v>
      </c>
      <c r="E3257" s="34">
        <v>15262.58</v>
      </c>
      <c r="F3257" s="34">
        <v>15262.58</v>
      </c>
      <c r="G3257" s="34">
        <v>15262.58</v>
      </c>
      <c r="H3257" s="34">
        <v>15262.58</v>
      </c>
      <c r="I3257" s="34">
        <v>15262.58</v>
      </c>
      <c r="J3257" s="34">
        <v>15262.58</v>
      </c>
      <c r="K3257" s="34">
        <v>15262.58</v>
      </c>
      <c r="L3257" s="34">
        <v>15262.58</v>
      </c>
      <c r="M3257" s="34">
        <v>15262.58</v>
      </c>
      <c r="N3257" s="34">
        <v>15262.58</v>
      </c>
      <c r="O3257" s="34">
        <v>15262.58</v>
      </c>
      <c r="P3257" s="34">
        <v>15262.58</v>
      </c>
      <c r="Q3257" s="34">
        <v>15262.58</v>
      </c>
      <c r="R3257" s="34">
        <v>15262.58</v>
      </c>
      <c r="S3257" s="34"/>
    </row>
    <row r="3258" spans="2:19">
      <c r="B3258" s="5">
        <v>1997</v>
      </c>
      <c r="C3258" s="34">
        <v>11923.829999999998</v>
      </c>
      <c r="D3258" s="34">
        <v>11923.829999999998</v>
      </c>
      <c r="E3258" s="34">
        <v>11923.829999999998</v>
      </c>
      <c r="F3258" s="34">
        <v>11923.829999999998</v>
      </c>
      <c r="G3258" s="34">
        <v>11923.829999999998</v>
      </c>
      <c r="H3258" s="34">
        <v>11923.829999999998</v>
      </c>
      <c r="I3258" s="34">
        <v>11923.829999999998</v>
      </c>
      <c r="J3258" s="34">
        <v>11923.829999999998</v>
      </c>
      <c r="K3258" s="34">
        <v>11923.829999999998</v>
      </c>
      <c r="L3258" s="34">
        <v>11923.829999999998</v>
      </c>
      <c r="M3258" s="34">
        <v>11923.829999999998</v>
      </c>
      <c r="N3258" s="34">
        <v>11923.829999999998</v>
      </c>
      <c r="O3258" s="34">
        <v>11923.829999999998</v>
      </c>
      <c r="P3258" s="34">
        <v>11923.829999999998</v>
      </c>
      <c r="Q3258" s="34">
        <v>11923.829999999998</v>
      </c>
      <c r="R3258" s="34">
        <v>11923.829999999998</v>
      </c>
      <c r="S3258" s="34"/>
    </row>
    <row r="3259" spans="2:19">
      <c r="B3259" s="5">
        <v>1996</v>
      </c>
      <c r="C3259" s="34">
        <v>10091.879999999999</v>
      </c>
      <c r="D3259" s="34">
        <v>10091.879999999999</v>
      </c>
      <c r="E3259" s="34">
        <v>10091.879999999999</v>
      </c>
      <c r="F3259" s="34">
        <v>10091.879999999999</v>
      </c>
      <c r="G3259" s="34">
        <v>10091.879999999999</v>
      </c>
      <c r="H3259" s="34">
        <v>10091.879999999999</v>
      </c>
      <c r="I3259" s="34">
        <v>10091.879999999999</v>
      </c>
      <c r="J3259" s="34">
        <v>10091.879999999999</v>
      </c>
      <c r="K3259" s="34">
        <v>10091.879999999999</v>
      </c>
      <c r="L3259" s="34">
        <v>10091.879999999999</v>
      </c>
      <c r="M3259" s="34">
        <v>10091.879999999999</v>
      </c>
      <c r="N3259" s="34">
        <v>10091.879999999999</v>
      </c>
      <c r="O3259" s="34">
        <v>10091.879999999999</v>
      </c>
      <c r="P3259" s="34">
        <v>10091.879999999999</v>
      </c>
      <c r="Q3259" s="34">
        <v>10091.879999999999</v>
      </c>
      <c r="R3259" s="34">
        <v>10091.879999999999</v>
      </c>
      <c r="S3259" s="34"/>
    </row>
    <row r="3260" spans="2:19">
      <c r="B3260" s="5">
        <v>1995</v>
      </c>
      <c r="C3260" s="34">
        <v>4381.26</v>
      </c>
      <c r="D3260" s="34">
        <v>4381.26</v>
      </c>
      <c r="E3260" s="34">
        <v>4381.26</v>
      </c>
      <c r="F3260" s="34">
        <v>4381.26</v>
      </c>
      <c r="G3260" s="34">
        <v>4381.26</v>
      </c>
      <c r="H3260" s="34">
        <v>4381.26</v>
      </c>
      <c r="I3260" s="34">
        <v>4381.26</v>
      </c>
      <c r="J3260" s="34">
        <v>4381.26</v>
      </c>
      <c r="K3260" s="34">
        <v>4381.26</v>
      </c>
      <c r="L3260" s="34">
        <v>4381.26</v>
      </c>
      <c r="M3260" s="34">
        <v>4381.26</v>
      </c>
      <c r="N3260" s="34">
        <v>4381.26</v>
      </c>
      <c r="O3260" s="34">
        <v>4381.26</v>
      </c>
      <c r="P3260" s="34">
        <v>4381.26</v>
      </c>
      <c r="Q3260" s="34">
        <v>4381.26</v>
      </c>
      <c r="R3260" s="34">
        <v>4381.26</v>
      </c>
      <c r="S3260" s="34"/>
    </row>
    <row r="3261" spans="2:19">
      <c r="B3261" s="5">
        <v>1994</v>
      </c>
      <c r="C3261" s="34">
        <v>1476.1</v>
      </c>
      <c r="D3261" s="34">
        <v>1476.1</v>
      </c>
      <c r="E3261" s="34">
        <v>1476.1</v>
      </c>
      <c r="F3261" s="34">
        <v>1476.1</v>
      </c>
      <c r="G3261" s="34">
        <v>1476.1</v>
      </c>
      <c r="H3261" s="34">
        <v>1476.1</v>
      </c>
      <c r="I3261" s="34">
        <v>1476.1</v>
      </c>
      <c r="J3261" s="34">
        <v>1476.1</v>
      </c>
      <c r="K3261" s="34">
        <v>1476.1</v>
      </c>
      <c r="L3261" s="34">
        <v>1476.1</v>
      </c>
      <c r="M3261" s="34">
        <v>1476.1</v>
      </c>
      <c r="N3261" s="34">
        <v>1476.1</v>
      </c>
      <c r="O3261" s="34">
        <v>1476.1</v>
      </c>
      <c r="P3261" s="34">
        <v>1476.1</v>
      </c>
      <c r="Q3261" s="34">
        <v>1476.1</v>
      </c>
      <c r="R3261" s="34">
        <v>1476.1</v>
      </c>
      <c r="S3261" s="34"/>
    </row>
    <row r="3262" spans="2:19">
      <c r="B3262" s="5">
        <v>1993</v>
      </c>
      <c r="C3262" s="34">
        <v>5563.88</v>
      </c>
      <c r="D3262" s="34">
        <v>5563.88</v>
      </c>
      <c r="E3262" s="34">
        <v>5563.88</v>
      </c>
      <c r="F3262" s="34">
        <v>5563.88</v>
      </c>
      <c r="G3262" s="34">
        <v>5563.88</v>
      </c>
      <c r="H3262" s="34">
        <v>5563.88</v>
      </c>
      <c r="I3262" s="34">
        <v>5563.88</v>
      </c>
      <c r="J3262" s="34">
        <v>5563.88</v>
      </c>
      <c r="K3262" s="34">
        <v>5563.88</v>
      </c>
      <c r="L3262" s="34">
        <v>5563.88</v>
      </c>
      <c r="M3262" s="34">
        <v>5563.88</v>
      </c>
      <c r="N3262" s="34">
        <v>5563.88</v>
      </c>
      <c r="O3262" s="34">
        <v>5563.88</v>
      </c>
      <c r="P3262" s="34">
        <v>5563.88</v>
      </c>
      <c r="Q3262" s="34">
        <v>5563.88</v>
      </c>
      <c r="R3262" s="34">
        <v>5563.88</v>
      </c>
      <c r="S3262" s="34"/>
    </row>
    <row r="3263" spans="2:19">
      <c r="B3263" s="5">
        <v>1992</v>
      </c>
      <c r="C3263" s="34">
        <v>3457.36</v>
      </c>
      <c r="D3263" s="34">
        <v>3457.36</v>
      </c>
      <c r="E3263" s="34">
        <v>3457.36</v>
      </c>
      <c r="F3263" s="34">
        <v>3457.36</v>
      </c>
      <c r="G3263" s="34">
        <v>3457.36</v>
      </c>
      <c r="H3263" s="34">
        <v>3457.36</v>
      </c>
      <c r="I3263" s="34">
        <v>3457.36</v>
      </c>
      <c r="J3263" s="34">
        <v>3457.36</v>
      </c>
      <c r="K3263" s="34">
        <v>3457.36</v>
      </c>
      <c r="L3263" s="34">
        <v>3457.36</v>
      </c>
      <c r="M3263" s="34">
        <v>3457.36</v>
      </c>
      <c r="N3263" s="34">
        <v>3457.36</v>
      </c>
      <c r="O3263" s="34">
        <v>3457.36</v>
      </c>
      <c r="P3263" s="34">
        <v>3457.36</v>
      </c>
      <c r="Q3263" s="34">
        <v>3457.36</v>
      </c>
      <c r="R3263" s="34">
        <v>3457.36</v>
      </c>
      <c r="S3263" s="34"/>
    </row>
    <row r="3264" spans="2:19">
      <c r="B3264" s="5">
        <v>1991</v>
      </c>
      <c r="C3264" s="34">
        <v>5517.35</v>
      </c>
      <c r="D3264" s="34">
        <v>5517.35</v>
      </c>
      <c r="E3264" s="34">
        <v>5517.35</v>
      </c>
      <c r="F3264" s="34">
        <v>5517.35</v>
      </c>
      <c r="G3264" s="34">
        <v>5517.35</v>
      </c>
      <c r="H3264" s="34">
        <v>5517.35</v>
      </c>
      <c r="I3264" s="34">
        <v>5517.35</v>
      </c>
      <c r="J3264" s="34">
        <v>5517.35</v>
      </c>
      <c r="K3264" s="34">
        <v>5517.35</v>
      </c>
      <c r="L3264" s="34">
        <v>5517.35</v>
      </c>
      <c r="M3264" s="34">
        <v>5517.35</v>
      </c>
      <c r="N3264" s="34">
        <v>5517.35</v>
      </c>
      <c r="O3264" s="34">
        <v>5517.35</v>
      </c>
      <c r="P3264" s="34">
        <v>5517.35</v>
      </c>
      <c r="Q3264" s="34">
        <v>5517.35</v>
      </c>
      <c r="R3264" s="34">
        <v>5517.35</v>
      </c>
      <c r="S3264" s="34"/>
    </row>
    <row r="3265" spans="2:19">
      <c r="B3265" s="5">
        <v>1990</v>
      </c>
      <c r="C3265" s="34">
        <v>5333.29</v>
      </c>
      <c r="D3265" s="34">
        <v>5333.29</v>
      </c>
      <c r="E3265" s="34">
        <v>5333.29</v>
      </c>
      <c r="F3265" s="34">
        <v>5333.29</v>
      </c>
      <c r="G3265" s="34">
        <v>5333.29</v>
      </c>
      <c r="H3265" s="34">
        <v>5333.29</v>
      </c>
      <c r="I3265" s="34">
        <v>5333.29</v>
      </c>
      <c r="J3265" s="34">
        <v>5333.29</v>
      </c>
      <c r="K3265" s="34">
        <v>5333.29</v>
      </c>
      <c r="L3265" s="34">
        <v>5333.29</v>
      </c>
      <c r="M3265" s="34">
        <v>5333.29</v>
      </c>
      <c r="N3265" s="34">
        <v>5333.29</v>
      </c>
      <c r="O3265" s="34">
        <v>5333.29</v>
      </c>
      <c r="P3265" s="34">
        <v>5333.29</v>
      </c>
      <c r="Q3265" s="34">
        <v>5333.29</v>
      </c>
      <c r="R3265" s="34">
        <v>5333.29</v>
      </c>
      <c r="S3265" s="34"/>
    </row>
    <row r="3266" spans="2:19">
      <c r="B3266" s="5">
        <v>1989</v>
      </c>
      <c r="C3266" s="34">
        <v>17564.41</v>
      </c>
      <c r="D3266" s="34">
        <v>17564.41</v>
      </c>
      <c r="E3266" s="34">
        <v>17564.41</v>
      </c>
      <c r="F3266" s="34">
        <v>17564.41</v>
      </c>
      <c r="G3266" s="34">
        <v>17564.41</v>
      </c>
      <c r="H3266" s="34">
        <v>17564.41</v>
      </c>
      <c r="I3266" s="34">
        <v>17564.41</v>
      </c>
      <c r="J3266" s="34">
        <v>17564.41</v>
      </c>
      <c r="K3266" s="34">
        <v>17564.41</v>
      </c>
      <c r="L3266" s="34">
        <v>17564.41</v>
      </c>
      <c r="M3266" s="34">
        <v>17564.41</v>
      </c>
      <c r="N3266" s="34">
        <v>17564.41</v>
      </c>
      <c r="O3266" s="34">
        <v>17564.41</v>
      </c>
      <c r="P3266" s="34">
        <v>17564.41</v>
      </c>
      <c r="Q3266" s="34">
        <v>17564.41</v>
      </c>
      <c r="R3266" s="34">
        <v>17564.41</v>
      </c>
      <c r="S3266" s="34"/>
    </row>
    <row r="3267" spans="2:19">
      <c r="B3267" s="5">
        <v>1988</v>
      </c>
      <c r="C3267" s="34">
        <v>4315.82</v>
      </c>
      <c r="D3267" s="34">
        <v>4315.82</v>
      </c>
      <c r="E3267" s="34">
        <v>4315.82</v>
      </c>
      <c r="F3267" s="34">
        <v>4315.82</v>
      </c>
      <c r="G3267" s="34">
        <v>4315.82</v>
      </c>
      <c r="H3267" s="34">
        <v>4315.82</v>
      </c>
      <c r="I3267" s="34">
        <v>4315.82</v>
      </c>
      <c r="J3267" s="34">
        <v>4315.82</v>
      </c>
      <c r="K3267" s="34">
        <v>4315.82</v>
      </c>
      <c r="L3267" s="34">
        <v>4315.82</v>
      </c>
      <c r="M3267" s="34">
        <v>4315.82</v>
      </c>
      <c r="N3267" s="34">
        <v>4315.82</v>
      </c>
      <c r="O3267" s="34">
        <v>4315.82</v>
      </c>
      <c r="P3267" s="34">
        <v>4315.82</v>
      </c>
      <c r="Q3267" s="34">
        <v>4315.82</v>
      </c>
      <c r="R3267" s="34">
        <v>4315.82</v>
      </c>
      <c r="S3267" s="34"/>
    </row>
    <row r="3268" spans="2:19">
      <c r="B3268" s="5">
        <v>1987</v>
      </c>
      <c r="C3268" s="34">
        <v>2370.35</v>
      </c>
      <c r="D3268" s="34">
        <v>2370.35</v>
      </c>
      <c r="E3268" s="34">
        <v>2370.35</v>
      </c>
      <c r="F3268" s="34">
        <v>2370.35</v>
      </c>
      <c r="G3268" s="34">
        <v>2370.35</v>
      </c>
      <c r="H3268" s="34">
        <v>2370.35</v>
      </c>
      <c r="I3268" s="34">
        <v>2370.35</v>
      </c>
      <c r="J3268" s="34">
        <v>2370.35</v>
      </c>
      <c r="K3268" s="34">
        <v>2370.35</v>
      </c>
      <c r="L3268" s="34">
        <v>2370.35</v>
      </c>
      <c r="M3268" s="34">
        <v>2370.35</v>
      </c>
      <c r="N3268" s="34">
        <v>2370.35</v>
      </c>
      <c r="O3268" s="34">
        <v>2370.35</v>
      </c>
      <c r="P3268" s="34">
        <v>2370.35</v>
      </c>
      <c r="Q3268" s="34">
        <v>2370.35</v>
      </c>
      <c r="R3268" s="34">
        <v>2370.35</v>
      </c>
      <c r="S3268" s="34"/>
    </row>
    <row r="3269" spans="2:19">
      <c r="B3269" s="5">
        <v>1986</v>
      </c>
      <c r="C3269" s="34">
        <v>3370.44</v>
      </c>
      <c r="D3269" s="34">
        <v>3370.44</v>
      </c>
      <c r="E3269" s="34">
        <v>3370.44</v>
      </c>
      <c r="F3269" s="34">
        <v>3370.44</v>
      </c>
      <c r="G3269" s="34">
        <v>3370.44</v>
      </c>
      <c r="H3269" s="34">
        <v>3370.44</v>
      </c>
      <c r="I3269" s="34">
        <v>3370.44</v>
      </c>
      <c r="J3269" s="34">
        <v>3370.44</v>
      </c>
      <c r="K3269" s="34">
        <v>3370.44</v>
      </c>
      <c r="L3269" s="34">
        <v>3370.44</v>
      </c>
      <c r="M3269" s="34">
        <v>3370.44</v>
      </c>
      <c r="N3269" s="34">
        <v>3370.44</v>
      </c>
      <c r="O3269" s="34">
        <v>3370.44</v>
      </c>
      <c r="P3269" s="34">
        <v>3370.44</v>
      </c>
      <c r="Q3269" s="34">
        <v>3370.44</v>
      </c>
      <c r="R3269" s="34">
        <v>3370.44</v>
      </c>
      <c r="S3269" s="34"/>
    </row>
    <row r="3270" spans="2:19">
      <c r="B3270" s="5">
        <v>1985</v>
      </c>
      <c r="C3270" s="34">
        <v>2217.4699999999998</v>
      </c>
      <c r="D3270" s="34">
        <v>2217.4699999999998</v>
      </c>
      <c r="E3270" s="34">
        <v>2217.4699999999998</v>
      </c>
      <c r="F3270" s="34">
        <v>2217.4699999999998</v>
      </c>
      <c r="G3270" s="34">
        <v>2217.4699999999998</v>
      </c>
      <c r="H3270" s="34">
        <v>2217.4699999999998</v>
      </c>
      <c r="I3270" s="34">
        <v>2217.4699999999998</v>
      </c>
      <c r="J3270" s="34">
        <v>2217.4699999999998</v>
      </c>
      <c r="K3270" s="34">
        <v>2217.4699999999998</v>
      </c>
      <c r="L3270" s="34">
        <v>2217.4699999999998</v>
      </c>
      <c r="M3270" s="34">
        <v>2217.4699999999998</v>
      </c>
      <c r="N3270" s="34">
        <v>2217.4699999999998</v>
      </c>
      <c r="O3270" s="34">
        <v>2217.4699999999998</v>
      </c>
      <c r="P3270" s="34">
        <v>2217.4699999999998</v>
      </c>
      <c r="Q3270" s="34">
        <v>2217.4699999999998</v>
      </c>
      <c r="R3270" s="34">
        <v>2217.4699999999998</v>
      </c>
      <c r="S3270" s="34"/>
    </row>
    <row r="3271" spans="2:19">
      <c r="B3271" s="5">
        <v>1984</v>
      </c>
      <c r="C3271" s="34">
        <v>2091.6999999999998</v>
      </c>
      <c r="D3271" s="34">
        <v>2091.6999999999998</v>
      </c>
      <c r="E3271" s="34">
        <v>2091.6999999999998</v>
      </c>
      <c r="F3271" s="34">
        <v>2091.6999999999998</v>
      </c>
      <c r="G3271" s="34">
        <v>2091.6999999999998</v>
      </c>
      <c r="H3271" s="34">
        <v>2091.6999999999998</v>
      </c>
      <c r="I3271" s="34">
        <v>2091.6999999999998</v>
      </c>
      <c r="J3271" s="34">
        <v>2091.6999999999998</v>
      </c>
      <c r="K3271" s="34">
        <v>2091.6999999999998</v>
      </c>
      <c r="L3271" s="34">
        <v>2091.6999999999998</v>
      </c>
      <c r="M3271" s="34">
        <v>2091.6999999999998</v>
      </c>
      <c r="N3271" s="34">
        <v>2091.6999999999998</v>
      </c>
      <c r="O3271" s="34">
        <v>2091.6999999999998</v>
      </c>
      <c r="P3271" s="34">
        <v>2091.6999999999998</v>
      </c>
      <c r="Q3271" s="34">
        <v>2091.6999999999998</v>
      </c>
      <c r="R3271" s="34">
        <v>2091.6999999999998</v>
      </c>
      <c r="S3271" s="34"/>
    </row>
    <row r="3272" spans="2:19">
      <c r="B3272" s="5">
        <v>1983</v>
      </c>
      <c r="C3272" s="34">
        <v>5530.13</v>
      </c>
      <c r="D3272" s="34">
        <v>5530.13</v>
      </c>
      <c r="E3272" s="34">
        <v>5530.13</v>
      </c>
      <c r="F3272" s="34">
        <v>5530.13</v>
      </c>
      <c r="G3272" s="34">
        <v>5530.13</v>
      </c>
      <c r="H3272" s="34">
        <v>5530.13</v>
      </c>
      <c r="I3272" s="34">
        <v>5530.13</v>
      </c>
      <c r="J3272" s="34">
        <v>5530.13</v>
      </c>
      <c r="K3272" s="34">
        <v>5530.13</v>
      </c>
      <c r="L3272" s="34">
        <v>5530.13</v>
      </c>
      <c r="M3272" s="34">
        <v>5530.13</v>
      </c>
      <c r="N3272" s="34">
        <v>5530.13</v>
      </c>
      <c r="O3272" s="34">
        <v>5530.13</v>
      </c>
      <c r="P3272" s="34">
        <v>5530.13</v>
      </c>
      <c r="Q3272" s="34">
        <v>5530.13</v>
      </c>
      <c r="R3272" s="34">
        <v>5530.13</v>
      </c>
      <c r="S3272" s="34"/>
    </row>
    <row r="3273" spans="2:19">
      <c r="B3273" s="5">
        <v>1982</v>
      </c>
      <c r="C3273" s="34">
        <v>1801.79</v>
      </c>
      <c r="D3273" s="34">
        <v>1801.79</v>
      </c>
      <c r="E3273" s="34">
        <v>1801.79</v>
      </c>
      <c r="F3273" s="34">
        <v>1801.79</v>
      </c>
      <c r="G3273" s="34">
        <v>1801.79</v>
      </c>
      <c r="H3273" s="34">
        <v>1801.79</v>
      </c>
      <c r="I3273" s="34">
        <v>1801.79</v>
      </c>
      <c r="J3273" s="34">
        <v>1801.79</v>
      </c>
      <c r="K3273" s="34">
        <v>1801.79</v>
      </c>
      <c r="L3273" s="34">
        <v>1801.79</v>
      </c>
      <c r="M3273" s="34">
        <v>1801.79</v>
      </c>
      <c r="N3273" s="34">
        <v>1801.79</v>
      </c>
      <c r="O3273" s="34">
        <v>1801.79</v>
      </c>
      <c r="P3273" s="34">
        <v>1801.79</v>
      </c>
      <c r="Q3273" s="34">
        <v>1801.79</v>
      </c>
      <c r="R3273" s="34">
        <v>1801.79</v>
      </c>
      <c r="S3273" s="34"/>
    </row>
    <row r="3274" spans="2:19">
      <c r="B3274" s="5">
        <v>1981</v>
      </c>
      <c r="C3274" s="34">
        <v>2794.72</v>
      </c>
      <c r="D3274" s="34">
        <v>2794.72</v>
      </c>
      <c r="E3274" s="34">
        <v>2794.72</v>
      </c>
      <c r="F3274" s="34">
        <v>2794.72</v>
      </c>
      <c r="G3274" s="34">
        <v>2794.72</v>
      </c>
      <c r="H3274" s="34">
        <v>2794.72</v>
      </c>
      <c r="I3274" s="34">
        <v>2794.72</v>
      </c>
      <c r="J3274" s="34">
        <v>2794.72</v>
      </c>
      <c r="K3274" s="34">
        <v>2794.72</v>
      </c>
      <c r="L3274" s="34">
        <v>2794.72</v>
      </c>
      <c r="M3274" s="34">
        <v>2794.72</v>
      </c>
      <c r="N3274" s="34">
        <v>2794.72</v>
      </c>
      <c r="O3274" s="34">
        <v>2794.72</v>
      </c>
      <c r="P3274" s="34">
        <v>2794.72</v>
      </c>
      <c r="Q3274" s="34">
        <v>2794.72</v>
      </c>
      <c r="R3274" s="34">
        <v>2794.72</v>
      </c>
      <c r="S3274" s="34"/>
    </row>
    <row r="3275" spans="2:19">
      <c r="B3275" s="5">
        <v>1980</v>
      </c>
      <c r="C3275" s="34">
        <v>1583.98</v>
      </c>
      <c r="D3275" s="34">
        <v>1583.98</v>
      </c>
      <c r="E3275" s="34">
        <v>1583.98</v>
      </c>
      <c r="F3275" s="34">
        <v>1583.98</v>
      </c>
      <c r="G3275" s="34">
        <v>1583.98</v>
      </c>
      <c r="H3275" s="34">
        <v>1583.98</v>
      </c>
      <c r="I3275" s="34">
        <v>1583.98</v>
      </c>
      <c r="J3275" s="34">
        <v>1583.98</v>
      </c>
      <c r="K3275" s="34">
        <v>1583.98</v>
      </c>
      <c r="L3275" s="34">
        <v>1583.98</v>
      </c>
      <c r="M3275" s="34">
        <v>1583.98</v>
      </c>
      <c r="N3275" s="34">
        <v>1583.98</v>
      </c>
      <c r="O3275" s="34">
        <v>1583.98</v>
      </c>
      <c r="P3275" s="34">
        <v>1583.98</v>
      </c>
      <c r="Q3275" s="34">
        <v>1583.98</v>
      </c>
      <c r="R3275" s="34">
        <v>1583.98</v>
      </c>
      <c r="S3275" s="34"/>
    </row>
    <row r="3276" spans="2:19">
      <c r="B3276" s="5">
        <v>1979</v>
      </c>
      <c r="C3276" s="34">
        <v>1678.57</v>
      </c>
      <c r="D3276" s="34">
        <v>1678.57</v>
      </c>
      <c r="E3276" s="34">
        <v>1678.57</v>
      </c>
      <c r="F3276" s="34">
        <v>1678.57</v>
      </c>
      <c r="G3276" s="34">
        <v>1678.57</v>
      </c>
      <c r="H3276" s="34">
        <v>1678.57</v>
      </c>
      <c r="I3276" s="34">
        <v>1678.57</v>
      </c>
      <c r="J3276" s="34">
        <v>1678.57</v>
      </c>
      <c r="K3276" s="34">
        <v>1678.57</v>
      </c>
      <c r="L3276" s="34">
        <v>1678.57</v>
      </c>
      <c r="M3276" s="34">
        <v>1678.57</v>
      </c>
      <c r="N3276" s="34">
        <v>1678.57</v>
      </c>
      <c r="O3276" s="34">
        <v>1678.57</v>
      </c>
      <c r="P3276" s="34">
        <v>1678.57</v>
      </c>
      <c r="Q3276" s="34">
        <v>1678.57</v>
      </c>
      <c r="R3276" s="34">
        <v>1678.57</v>
      </c>
      <c r="S3276" s="34"/>
    </row>
    <row r="3277" spans="2:19">
      <c r="B3277" s="5">
        <v>1978</v>
      </c>
      <c r="C3277" s="34">
        <v>4115.8899999999994</v>
      </c>
      <c r="D3277" s="34">
        <v>4115.8899999999994</v>
      </c>
      <c r="E3277" s="34">
        <v>4115.8899999999994</v>
      </c>
      <c r="F3277" s="34">
        <v>4115.8899999999994</v>
      </c>
      <c r="G3277" s="34">
        <v>4115.8899999999994</v>
      </c>
      <c r="H3277" s="34">
        <v>4115.8899999999994</v>
      </c>
      <c r="I3277" s="34">
        <v>4115.8899999999994</v>
      </c>
      <c r="J3277" s="34">
        <v>4115.8899999999994</v>
      </c>
      <c r="K3277" s="34">
        <v>4115.8899999999994</v>
      </c>
      <c r="L3277" s="34">
        <v>4115.8899999999994</v>
      </c>
      <c r="M3277" s="34">
        <v>4115.8899999999994</v>
      </c>
      <c r="N3277" s="34">
        <v>4115.8899999999994</v>
      </c>
      <c r="O3277" s="34">
        <v>4115.8899999999994</v>
      </c>
      <c r="P3277" s="34">
        <v>4115.8899999999994</v>
      </c>
      <c r="Q3277" s="34">
        <v>4115.8899999999994</v>
      </c>
      <c r="R3277" s="34">
        <v>4115.8899999999994</v>
      </c>
      <c r="S3277" s="34"/>
    </row>
    <row r="3278" spans="2:19">
      <c r="B3278" s="5">
        <v>1977</v>
      </c>
      <c r="C3278" s="34">
        <v>1898.94</v>
      </c>
      <c r="D3278" s="34">
        <v>1898.94</v>
      </c>
      <c r="E3278" s="34">
        <v>1898.94</v>
      </c>
      <c r="F3278" s="34">
        <v>1898.94</v>
      </c>
      <c r="G3278" s="34">
        <v>1898.94</v>
      </c>
      <c r="H3278" s="34">
        <v>1898.94</v>
      </c>
      <c r="I3278" s="34">
        <v>1898.94</v>
      </c>
      <c r="J3278" s="34">
        <v>1898.94</v>
      </c>
      <c r="K3278" s="34">
        <v>1898.94</v>
      </c>
      <c r="L3278" s="34">
        <v>1898.94</v>
      </c>
      <c r="M3278" s="34">
        <v>1898.94</v>
      </c>
      <c r="N3278" s="34">
        <v>1898.94</v>
      </c>
      <c r="O3278" s="34">
        <v>1898.94</v>
      </c>
      <c r="P3278" s="34">
        <v>1898.94</v>
      </c>
      <c r="Q3278" s="34">
        <v>1898.94</v>
      </c>
      <c r="R3278" s="34">
        <v>1898.94</v>
      </c>
      <c r="S3278" s="34"/>
    </row>
    <row r="3279" spans="2:19">
      <c r="B3279" s="5">
        <v>1976</v>
      </c>
      <c r="C3279" s="34">
        <v>12666.75</v>
      </c>
      <c r="D3279" s="34">
        <v>12666.75</v>
      </c>
      <c r="E3279" s="34">
        <v>12666.75</v>
      </c>
      <c r="F3279" s="34">
        <v>12666.75</v>
      </c>
      <c r="G3279" s="34">
        <v>12666.75</v>
      </c>
      <c r="H3279" s="34">
        <v>12666.75</v>
      </c>
      <c r="I3279" s="34">
        <v>12666.75</v>
      </c>
      <c r="J3279" s="34">
        <v>12666.75</v>
      </c>
      <c r="K3279" s="34">
        <v>12666.75</v>
      </c>
      <c r="L3279" s="34">
        <v>12666.75</v>
      </c>
      <c r="M3279" s="34">
        <v>12666.75</v>
      </c>
      <c r="N3279" s="34">
        <v>12666.75</v>
      </c>
      <c r="O3279" s="34">
        <v>12666.75</v>
      </c>
      <c r="P3279" s="34">
        <v>12666.75</v>
      </c>
      <c r="Q3279" s="34">
        <v>12666.75</v>
      </c>
      <c r="R3279" s="34">
        <v>12666.75</v>
      </c>
      <c r="S3279" s="34"/>
    </row>
    <row r="3280" spans="2:19">
      <c r="B3280" s="5">
        <v>1975</v>
      </c>
      <c r="C3280" s="34">
        <v>3180.75</v>
      </c>
      <c r="D3280" s="34">
        <v>3180.75</v>
      </c>
      <c r="E3280" s="34">
        <v>3180.75</v>
      </c>
      <c r="F3280" s="34">
        <v>3180.75</v>
      </c>
      <c r="G3280" s="34">
        <v>3180.75</v>
      </c>
      <c r="H3280" s="34">
        <v>3180.75</v>
      </c>
      <c r="I3280" s="34">
        <v>3180.75</v>
      </c>
      <c r="J3280" s="34">
        <v>3180.75</v>
      </c>
      <c r="K3280" s="34">
        <v>3180.75</v>
      </c>
      <c r="L3280" s="34">
        <v>3180.75</v>
      </c>
      <c r="M3280" s="34">
        <v>3180.75</v>
      </c>
      <c r="N3280" s="34">
        <v>3180.75</v>
      </c>
      <c r="O3280" s="34">
        <v>3180.75</v>
      </c>
      <c r="P3280" s="34">
        <v>3180.75</v>
      </c>
      <c r="Q3280" s="34">
        <v>3180.75</v>
      </c>
      <c r="R3280" s="34">
        <v>3180.75</v>
      </c>
      <c r="S3280" s="34"/>
    </row>
    <row r="3281" spans="2:19">
      <c r="B3281" s="5">
        <v>1974</v>
      </c>
      <c r="C3281" s="34">
        <v>42619.759999999987</v>
      </c>
      <c r="D3281" s="34">
        <v>42619.759999999987</v>
      </c>
      <c r="E3281" s="34">
        <v>42619.759999999987</v>
      </c>
      <c r="F3281" s="34">
        <v>42619.759999999987</v>
      </c>
      <c r="G3281" s="34">
        <v>42619.759999999987</v>
      </c>
      <c r="H3281" s="34">
        <v>42619.759999999987</v>
      </c>
      <c r="I3281" s="34">
        <v>42619.759999999987</v>
      </c>
      <c r="J3281" s="34">
        <v>42619.759999999987</v>
      </c>
      <c r="K3281" s="34">
        <v>42619.759999999987</v>
      </c>
      <c r="L3281" s="34">
        <v>42619.759999999987</v>
      </c>
      <c r="M3281" s="34">
        <v>42619.759999999987</v>
      </c>
      <c r="N3281" s="34">
        <v>42619.759999999987</v>
      </c>
      <c r="O3281" s="34">
        <v>42619.759999999987</v>
      </c>
      <c r="P3281" s="34">
        <v>42619.759999999987</v>
      </c>
      <c r="Q3281" s="34">
        <v>42619.759999999987</v>
      </c>
      <c r="R3281" s="34">
        <v>42619.759999999987</v>
      </c>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368474.29</v>
      </c>
      <c r="D3326" s="10">
        <f>SUM(D3248:D3325)</f>
        <v>399521.56999999983</v>
      </c>
      <c r="E3326" s="10">
        <f>SUM(E3247:E3325)</f>
        <v>469693.00999999989</v>
      </c>
      <c r="F3326" s="10">
        <f>SUM(F3246:F3325)</f>
        <v>502410.20999999985</v>
      </c>
      <c r="G3326" s="10">
        <f>SUM(G3245:G3325)</f>
        <v>545308.95999999985</v>
      </c>
      <c r="H3326" s="10">
        <f>SUM(H3239:H3325)</f>
        <v>631057.74999999965</v>
      </c>
      <c r="I3326" s="10">
        <f>SUM(I3239:I3325)</f>
        <v>673581.40999999968</v>
      </c>
      <c r="J3326" s="10">
        <f t="shared" ref="J3326" si="65">SUM(J3239:J3325)</f>
        <v>680732.88999999966</v>
      </c>
      <c r="K3326" s="10">
        <f>SUM(K3239:K3325)</f>
        <v>700263.22999999975</v>
      </c>
      <c r="L3326" s="10">
        <f t="shared" ref="L3326" si="66">SUM(L3239:L3325)</f>
        <v>739407.90999999968</v>
      </c>
      <c r="M3326" s="10">
        <f>SUM(M3239:M3325)</f>
        <v>767534.48999999964</v>
      </c>
      <c r="N3326" s="10">
        <f>SUM(N3234:N3325)</f>
        <v>802701.45999999961</v>
      </c>
      <c r="O3326" s="10">
        <f>SUM(O3234:O3325)</f>
        <v>837449.46999999962</v>
      </c>
      <c r="P3326" s="10">
        <f>SUM(P3234:P3325)</f>
        <v>869013.65999999957</v>
      </c>
      <c r="Q3326" s="10">
        <f>SUM(Q3234:Q3325)</f>
        <v>892249.88999999955</v>
      </c>
      <c r="R3326" s="10">
        <f>SUM(R3233:R3325)</f>
        <v>905401.76999999955</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2024-08-09T05:59:27Z</dcterms:modified>
</cp:coreProperties>
</file>